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place.bms.com/personal/takayuki_mikoda_bms_com/Documents/desktop/Compliance/transparency/2022/"/>
    </mc:Choice>
  </mc:AlternateContent>
  <xr:revisionPtr revIDLastSave="7" documentId="8_{730A9CE2-9092-4689-8A3E-19AED6F48488}" xr6:coauthVersionLast="47" xr6:coauthVersionMax="47" xr10:uidLastSave="{47975943-63DC-4FFB-B83D-5604577B40F0}"/>
  <bookViews>
    <workbookView xWindow="-120" yWindow="-120" windowWidth="29040" windowHeight="15840" xr2:uid="{40692372-EE68-4CD2-96F8-3594B995C5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<sst xmlns="http://schemas.openxmlformats.org/spreadsheetml/2006/main" count="865" uniqueCount="424">
  <si>
    <t>特定臨床研究費 (Specified clinical trial expenses)</t>
    <rPh sb="0" eb="7">
      <t>トクテイリンショウケンキュウヒ</t>
    </rPh>
    <phoneticPr fontId="4"/>
  </si>
  <si>
    <t>総計（GT）</t>
    <rPh sb="0" eb="2">
      <t>ソウケイ</t>
    </rPh>
    <phoneticPr fontId="4"/>
  </si>
  <si>
    <t>研究ID
(JRCT ID)</t>
    <rPh sb="0" eb="2">
      <t>ケンキュウ</t>
    </rPh>
    <phoneticPr fontId="4"/>
  </si>
  <si>
    <t>資金提供先
(Contract institution)</t>
    <rPh sb="0" eb="2">
      <t>シキン</t>
    </rPh>
    <rPh sb="2" eb="4">
      <t>テイキョウ</t>
    </rPh>
    <rPh sb="4" eb="5">
      <t>サキ</t>
    </rPh>
    <phoneticPr fontId="4"/>
  </si>
  <si>
    <t>実施医療機関
(research institution)</t>
  </si>
  <si>
    <t>件数
(Number of Contracts)</t>
  </si>
  <si>
    <t>金額　（￥）
(Amount ￥)</t>
  </si>
  <si>
    <t>備考
（Remarks)</t>
    <rPh sb="0" eb="2">
      <t>ビコウ</t>
    </rPh>
    <phoneticPr fontId="4"/>
  </si>
  <si>
    <t>施設名
(Instituton Name)</t>
    <rPh sb="0" eb="2">
      <t>シセツ</t>
    </rPh>
    <rPh sb="2" eb="3">
      <t>メイ</t>
    </rPh>
    <phoneticPr fontId="4"/>
  </si>
  <si>
    <t>所属
(dept)</t>
    <rPh sb="0" eb="2">
      <t>ショゾク</t>
    </rPh>
    <phoneticPr fontId="4"/>
  </si>
  <si>
    <t>研究代表医師／研究責任医師名
(investigators Name)</t>
    <rPh sb="0" eb="2">
      <t>ケンキュウ</t>
    </rPh>
    <rPh sb="2" eb="4">
      <t>ダイヒョウ</t>
    </rPh>
    <rPh sb="4" eb="6">
      <t>イシ</t>
    </rPh>
    <rPh sb="7" eb="9">
      <t>ケンキュウ</t>
    </rPh>
    <rPh sb="9" eb="11">
      <t>セキニン</t>
    </rPh>
    <rPh sb="11" eb="13">
      <t>イシ</t>
    </rPh>
    <rPh sb="13" eb="14">
      <t>メイ</t>
    </rPh>
    <phoneticPr fontId="4"/>
  </si>
  <si>
    <t>（施設名所属名等）
（Institution Name, dept)</t>
    <rPh sb="1" eb="3">
      <t>シセツ</t>
    </rPh>
    <rPh sb="3" eb="4">
      <t>メイ</t>
    </rPh>
    <rPh sb="4" eb="7">
      <t>ショゾクメイ</t>
    </rPh>
    <rPh sb="7" eb="8">
      <t>ナド</t>
    </rPh>
    <phoneticPr fontId="4"/>
  </si>
  <si>
    <t>jRCTs071180043</t>
  </si>
  <si>
    <t>九州大学病院</t>
  </si>
  <si>
    <t>血液・腫瘍・心血管内科</t>
    <phoneticPr fontId="7"/>
  </si>
  <si>
    <t>赤司　浩一</t>
    <phoneticPr fontId="7"/>
  </si>
  <si>
    <t>CA180-650</t>
  </si>
  <si>
    <r>
      <rPr>
        <sz val="11"/>
        <rFont val="ＭＳ ゴシック"/>
        <family val="3"/>
        <charset val="128"/>
      </rPr>
      <t>産業医科大学病院</t>
    </r>
  </si>
  <si>
    <r>
      <rPr>
        <sz val="11"/>
        <rFont val="ＭＳ ゴシック"/>
        <family val="3"/>
        <charset val="128"/>
      </rPr>
      <t>血液内科</t>
    </r>
  </si>
  <si>
    <r>
      <rPr>
        <sz val="11"/>
        <rFont val="ＭＳ ゴシック"/>
        <family val="3"/>
        <charset val="128"/>
      </rPr>
      <t>塚田　順一</t>
    </r>
  </si>
  <si>
    <t>―</t>
    <phoneticPr fontId="7"/>
  </si>
  <si>
    <t>(0円)</t>
    <rPh sb="2" eb="3">
      <t>エン</t>
    </rPh>
    <phoneticPr fontId="7"/>
  </si>
  <si>
    <r>
      <rPr>
        <sz val="11"/>
        <rFont val="ＭＳ ゴシック"/>
        <family val="3"/>
        <charset val="128"/>
      </rPr>
      <t>香川大学医学部附属病院</t>
    </r>
  </si>
  <si>
    <t>門脇　則光</t>
  </si>
  <si>
    <t>近畿大学病院</t>
    <rPh sb="0" eb="2">
      <t>キンキ</t>
    </rPh>
    <rPh sb="2" eb="4">
      <t>ダイガク</t>
    </rPh>
    <rPh sb="4" eb="6">
      <t>ビョウイン</t>
    </rPh>
    <phoneticPr fontId="5"/>
  </si>
  <si>
    <r>
      <rPr>
        <sz val="11"/>
        <rFont val="ＭＳ ゴシック"/>
        <family val="3"/>
        <charset val="128"/>
      </rPr>
      <t>血液・膠原病内科</t>
    </r>
  </si>
  <si>
    <r>
      <rPr>
        <sz val="11"/>
        <rFont val="ＭＳ ゴシック"/>
        <family val="3"/>
        <charset val="128"/>
      </rPr>
      <t>松村　到</t>
    </r>
  </si>
  <si>
    <t>大阪市立大学医学部附属病院</t>
    <rPh sb="0" eb="4">
      <t>オオサカシリツ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5"/>
  </si>
  <si>
    <t>血液内科・造血細胞移植科</t>
  </si>
  <si>
    <t>日野　雅之</t>
  </si>
  <si>
    <t>公立学校共済組合　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チュウゴク</t>
    </rPh>
    <rPh sb="11" eb="13">
      <t>チュウオウ</t>
    </rPh>
    <rPh sb="13" eb="15">
      <t>ビョウイン</t>
    </rPh>
    <phoneticPr fontId="5"/>
  </si>
  <si>
    <t>杉浦　弘幸</t>
    <rPh sb="0" eb="2">
      <t>スギウラ</t>
    </rPh>
    <rPh sb="3" eb="5">
      <t>ヒロユキ</t>
    </rPh>
    <phoneticPr fontId="5"/>
  </si>
  <si>
    <r>
      <rPr>
        <sz val="11"/>
        <rFont val="ＭＳ ゴシック"/>
        <family val="3"/>
        <charset val="128"/>
      </rPr>
      <t>大阪大学医学部附属病院</t>
    </r>
  </si>
  <si>
    <t>血液・腫瘍内科</t>
  </si>
  <si>
    <t>一井　倫子</t>
    <rPh sb="0" eb="2">
      <t>イチイ</t>
    </rPh>
    <rPh sb="3" eb="5">
      <t>ノリコ</t>
    </rPh>
    <phoneticPr fontId="4"/>
  </si>
  <si>
    <t>鹿児島大学病院</t>
    <rPh sb="0" eb="3">
      <t>カゴシマ</t>
    </rPh>
    <rPh sb="3" eb="5">
      <t>ダイガク</t>
    </rPh>
    <rPh sb="5" eb="7">
      <t>ビョウイン</t>
    </rPh>
    <phoneticPr fontId="4"/>
  </si>
  <si>
    <t>血液・膠原病内科</t>
  </si>
  <si>
    <r>
      <rPr>
        <sz val="11"/>
        <rFont val="ＭＳ ゴシック"/>
        <family val="3"/>
        <charset val="128"/>
      </rPr>
      <t>吉満　誠</t>
    </r>
  </si>
  <si>
    <t>徳島県立中央病院</t>
  </si>
  <si>
    <t>尾崎　修治</t>
  </si>
  <si>
    <t>金沢大学附属病院</t>
    <rPh sb="0" eb="2">
      <t>カナザワ</t>
    </rPh>
    <rPh sb="2" eb="4">
      <t>ダイガク</t>
    </rPh>
    <rPh sb="4" eb="6">
      <t>フゾク</t>
    </rPh>
    <rPh sb="6" eb="8">
      <t>ビョウイン</t>
    </rPh>
    <phoneticPr fontId="5"/>
  </si>
  <si>
    <r>
      <rPr>
        <sz val="11"/>
        <rFont val="ＭＳ ゴシック"/>
        <family val="3"/>
        <charset val="128"/>
      </rPr>
      <t>輸血部</t>
    </r>
  </si>
  <si>
    <r>
      <rPr>
        <sz val="11"/>
        <rFont val="ＭＳ ゴシック"/>
        <family val="3"/>
        <charset val="128"/>
      </rPr>
      <t>山﨑　宏人</t>
    </r>
  </si>
  <si>
    <t>新潟県厚生農業共同組合連合会　長岡中央綜合病院</t>
    <rPh sb="0" eb="3">
      <t>ニイガタケン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ナガオカ</t>
    </rPh>
    <rPh sb="17" eb="19">
      <t>チュウオウ</t>
    </rPh>
    <rPh sb="19" eb="21">
      <t>ソウゴウ</t>
    </rPh>
    <rPh sb="21" eb="23">
      <t>ビョウイン</t>
    </rPh>
    <phoneticPr fontId="5"/>
  </si>
  <si>
    <r>
      <rPr>
        <sz val="11"/>
        <rFont val="ＭＳ ゴシック"/>
        <family val="3"/>
        <charset val="128"/>
      </rPr>
      <t>岸　賢治</t>
    </r>
  </si>
  <si>
    <r>
      <rPr>
        <sz val="11"/>
        <rFont val="ＭＳ ゴシック"/>
        <family val="3"/>
        <charset val="128"/>
      </rPr>
      <t>独立行政法人　国立病院機構　岡山医療センター</t>
    </r>
  </si>
  <si>
    <r>
      <rPr>
        <sz val="11"/>
        <rFont val="ＭＳ ゴシック"/>
        <family val="3"/>
        <charset val="128"/>
      </rPr>
      <t>角南　一貴</t>
    </r>
  </si>
  <si>
    <t>独立行政法人　国立病院機構　九州がんセンター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キュウシュウ</t>
    </rPh>
    <phoneticPr fontId="4"/>
  </si>
  <si>
    <r>
      <rPr>
        <sz val="11"/>
        <rFont val="ＭＳ ゴシック"/>
        <family val="3"/>
        <charset val="128"/>
      </rPr>
      <t>血液内科・細胞治療科</t>
    </r>
  </si>
  <si>
    <t>末廣　陽子</t>
  </si>
  <si>
    <t>日本赤十字社　松江赤十字病院</t>
    <rPh sb="0" eb="2">
      <t>ニホン</t>
    </rPh>
    <rPh sb="2" eb="5">
      <t>セキジュウジ</t>
    </rPh>
    <rPh sb="5" eb="6">
      <t>シャ</t>
    </rPh>
    <phoneticPr fontId="4"/>
  </si>
  <si>
    <t>大居　慎治</t>
  </si>
  <si>
    <t>地方独立行政法人　那覇市立病院</t>
  </si>
  <si>
    <t>新垣　均</t>
  </si>
  <si>
    <t>滋賀県立総合病院</t>
  </si>
  <si>
    <t>内海　貴彦</t>
  </si>
  <si>
    <t>日本赤十字社　高槻赤十字病院</t>
    <rPh sb="0" eb="2">
      <t>ニホン</t>
    </rPh>
    <rPh sb="2" eb="5">
      <t>セキジュウジ</t>
    </rPh>
    <rPh sb="5" eb="6">
      <t>シャ</t>
    </rPh>
    <rPh sb="7" eb="9">
      <t>タカツキ</t>
    </rPh>
    <rPh sb="9" eb="12">
      <t>セキジュウジ</t>
    </rPh>
    <rPh sb="12" eb="14">
      <t>ビョウイン</t>
    </rPh>
    <phoneticPr fontId="4"/>
  </si>
  <si>
    <t>安齋　尚之</t>
  </si>
  <si>
    <t>埼玉県立がんセンター</t>
  </si>
  <si>
    <r>
      <rPr>
        <sz val="11"/>
        <rFont val="ＭＳ ゴシック"/>
        <family val="3"/>
        <charset val="128"/>
      </rPr>
      <t>小林　泰文</t>
    </r>
  </si>
  <si>
    <t>奈良県立医科大学附属病院</t>
  </si>
  <si>
    <t>呼吸器・アレルギー・血液内科</t>
  </si>
  <si>
    <t>天野　逸人</t>
  </si>
  <si>
    <t>市立宇和島病院</t>
  </si>
  <si>
    <t>金子　政彦</t>
  </si>
  <si>
    <t>社会医療法人財団董仙会　恵寿金沢病院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トウ</t>
    </rPh>
    <rPh sb="9" eb="10">
      <t>セン</t>
    </rPh>
    <rPh sb="10" eb="11">
      <t>カイ</t>
    </rPh>
    <phoneticPr fontId="4"/>
  </si>
  <si>
    <r>
      <rPr>
        <sz val="11"/>
        <rFont val="ＭＳ ゴシック"/>
        <family val="3"/>
        <charset val="128"/>
      </rPr>
      <t>内科</t>
    </r>
  </si>
  <si>
    <t>宗本　早織</t>
  </si>
  <si>
    <r>
      <rPr>
        <sz val="11"/>
        <rFont val="ＭＳ ゴシック"/>
        <family val="3"/>
        <charset val="128"/>
      </rPr>
      <t>国家公務員共済組合連合会　浜の町病院</t>
    </r>
  </si>
  <si>
    <r>
      <rPr>
        <sz val="11"/>
        <rFont val="ＭＳ ゴシック"/>
        <family val="3"/>
        <charset val="128"/>
      </rPr>
      <t>衛藤　徹也</t>
    </r>
  </si>
  <si>
    <r>
      <rPr>
        <sz val="11"/>
        <rFont val="ＭＳ ゴシック"/>
        <family val="3"/>
        <charset val="128"/>
      </rPr>
      <t>医療法人　原三信病院</t>
    </r>
  </si>
  <si>
    <r>
      <rPr>
        <sz val="11"/>
        <rFont val="ＭＳ ゴシック"/>
        <family val="3"/>
        <charset val="128"/>
      </rPr>
      <t>上村　智彦</t>
    </r>
  </si>
  <si>
    <r>
      <rPr>
        <sz val="11"/>
        <rFont val="ＭＳ ゴシック"/>
        <family val="3"/>
        <charset val="128"/>
      </rPr>
      <t>久留米大学病院</t>
    </r>
  </si>
  <si>
    <r>
      <rPr>
        <sz val="11"/>
        <rFont val="ＭＳ ゴシック"/>
        <family val="3"/>
        <charset val="128"/>
      </rPr>
      <t>血液・腫瘍内科</t>
    </r>
  </si>
  <si>
    <r>
      <rPr>
        <sz val="11"/>
        <rFont val="ＭＳ ゴシック"/>
        <family val="3"/>
        <charset val="128"/>
      </rPr>
      <t>長藤　宏司</t>
    </r>
  </si>
  <si>
    <r>
      <rPr>
        <sz val="11"/>
        <rFont val="ＭＳ ゴシック"/>
        <family val="3"/>
        <charset val="128"/>
      </rPr>
      <t>北九州市立医療センター</t>
    </r>
  </si>
  <si>
    <r>
      <rPr>
        <sz val="11"/>
        <rFont val="ＭＳ ゴシック"/>
        <family val="3"/>
        <charset val="128"/>
      </rPr>
      <t>大野　裕樹</t>
    </r>
  </si>
  <si>
    <r>
      <rPr>
        <sz val="11"/>
        <rFont val="ＭＳ ゴシック"/>
        <family val="3"/>
        <charset val="128"/>
      </rPr>
      <t>日本赤十字社　松山赤十字病院</t>
    </r>
  </si>
  <si>
    <r>
      <rPr>
        <sz val="11"/>
        <rFont val="ＭＳ ゴシック"/>
        <family val="3"/>
        <charset val="128"/>
      </rPr>
      <t>藤﨑　智明　</t>
    </r>
  </si>
  <si>
    <r>
      <rPr>
        <sz val="11"/>
        <rFont val="ＭＳ ゴシック"/>
        <family val="3"/>
        <charset val="128"/>
      </rPr>
      <t>島根大学医学部附属病院</t>
    </r>
  </si>
  <si>
    <r>
      <rPr>
        <sz val="11"/>
        <rFont val="ＭＳ ゴシック"/>
        <family val="3"/>
        <charset val="128"/>
      </rPr>
      <t>腫瘍・血液内科</t>
    </r>
  </si>
  <si>
    <r>
      <rPr>
        <sz val="11"/>
        <rFont val="ＭＳ ゴシック"/>
        <family val="3"/>
        <charset val="128"/>
      </rPr>
      <t>鈴木　律朗</t>
    </r>
  </si>
  <si>
    <t>兵庫県立西宮病院</t>
  </si>
  <si>
    <t>血液内科</t>
  </si>
  <si>
    <t>上田　周二　</t>
  </si>
  <si>
    <r>
      <rPr>
        <sz val="11"/>
        <rFont val="ＭＳ ゴシック"/>
        <family val="3"/>
        <charset val="128"/>
      </rPr>
      <t>岡山大学病院</t>
    </r>
  </si>
  <si>
    <t>松岡　賢市</t>
  </si>
  <si>
    <t>独立行政法人　国立病院機構　広島西医療センター</t>
  </si>
  <si>
    <t>下村　壮司</t>
  </si>
  <si>
    <t>一般財団法人 平成紫川会 小倉記念病院</t>
  </si>
  <si>
    <r>
      <rPr>
        <sz val="11"/>
        <rFont val="ＭＳ ゴシック"/>
        <family val="3"/>
        <charset val="128"/>
      </rPr>
      <t>米澤　昭仁</t>
    </r>
  </si>
  <si>
    <t>日本赤十字社　和歌山医療センター</t>
  </si>
  <si>
    <t>直川　匡晴</t>
  </si>
  <si>
    <r>
      <rPr>
        <sz val="11"/>
        <rFont val="ＭＳ ゴシック"/>
        <family val="3"/>
        <charset val="128"/>
      </rPr>
      <t>日本赤十字社　長岡赤十字病院</t>
    </r>
  </si>
  <si>
    <t>古川　達雄</t>
  </si>
  <si>
    <t>新潟県立中央病院</t>
  </si>
  <si>
    <t>永井　孝一</t>
  </si>
  <si>
    <r>
      <rPr>
        <sz val="11"/>
        <rFont val="ＭＳ ゴシック"/>
        <family val="3"/>
        <charset val="128"/>
      </rPr>
      <t>社会医療法人　緑壮会　金田病院</t>
    </r>
  </si>
  <si>
    <t>海野　正俊</t>
  </si>
  <si>
    <t>宝塚市立病院</t>
  </si>
  <si>
    <r>
      <rPr>
        <sz val="11"/>
        <rFont val="ＭＳ ゴシック"/>
        <family val="3"/>
        <charset val="128"/>
      </rPr>
      <t>清水　義文</t>
    </r>
  </si>
  <si>
    <t>jRCTs031190026</t>
  </si>
  <si>
    <t>千葉大学医学部附属病院</t>
  </si>
  <si>
    <t>堺田 惠美子</t>
  </si>
  <si>
    <t>CA204-276</t>
  </si>
  <si>
    <t>亀田総合病院</t>
  </si>
  <si>
    <t>末永 孝生</t>
  </si>
  <si>
    <t>千葉市立青葉病院</t>
  </si>
  <si>
    <t>横田 朗</t>
  </si>
  <si>
    <t>成田赤十字病院</t>
  </si>
  <si>
    <t>血液腫瘍</t>
  </si>
  <si>
    <t>青墳 信之</t>
  </si>
  <si>
    <t>jRCTs051180202</t>
  </si>
  <si>
    <t>大阪医療センター　独法</t>
  </si>
  <si>
    <t>国立病院機構 大阪医療センター</t>
    <phoneticPr fontId="7"/>
  </si>
  <si>
    <t>山上 宏</t>
  </si>
  <si>
    <t>CV185-575</t>
  </si>
  <si>
    <t>国立循環器病研究センター</t>
  </si>
  <si>
    <t>脳卒中集中治療科</t>
  </si>
  <si>
    <t>田中　寛大</t>
  </si>
  <si>
    <t>(77,000)</t>
  </si>
  <si>
    <t>岐阜大学医学部附属病院</t>
  </si>
  <si>
    <t>脳神経外科</t>
  </si>
  <si>
    <t>岩間 亨</t>
  </si>
  <si>
    <t>(22,000)</t>
  </si>
  <si>
    <t>東京女子医科大学病院</t>
  </si>
  <si>
    <t>神経内科</t>
  </si>
  <si>
    <t>遠井 素乃</t>
  </si>
  <si>
    <t>国立病院機構岡山医療センター</t>
  </si>
  <si>
    <t>真邉 泰宏</t>
  </si>
  <si>
    <t>(11,000)</t>
  </si>
  <si>
    <t>京都第二赤十字病院</t>
  </si>
  <si>
    <t>脳神経内科</t>
  </si>
  <si>
    <t>永金 義成</t>
  </si>
  <si>
    <t>国立病院機構仙台医療センター</t>
  </si>
  <si>
    <t>江面 正幸</t>
  </si>
  <si>
    <t>神戸市立医療センター中央市民病院</t>
  </si>
  <si>
    <t>坂井 信幸</t>
  </si>
  <si>
    <t>国立病院機構大阪医療センター</t>
  </si>
  <si>
    <t>脳卒中内科</t>
  </si>
  <si>
    <t>山上　宏</t>
  </si>
  <si>
    <t>自治医科大学附属病院</t>
  </si>
  <si>
    <t>藤本 茂</t>
  </si>
  <si>
    <t>済生会福岡総合病院</t>
  </si>
  <si>
    <t>園田　和隆</t>
  </si>
  <si>
    <t>熊本赤十字病院</t>
  </si>
  <si>
    <t>寺﨑 修司</t>
  </si>
  <si>
    <t>杏林大学医学部附属病院</t>
  </si>
  <si>
    <t>脳卒中科</t>
  </si>
  <si>
    <t>本田 有子</t>
  </si>
  <si>
    <t>(44,000)</t>
  </si>
  <si>
    <t>国立病院機構鹿児島医療センター</t>
  </si>
  <si>
    <t>脳血管内科</t>
  </si>
  <si>
    <t>松岡 秀樹</t>
  </si>
  <si>
    <t>大阪大学医学部附属病院</t>
  </si>
  <si>
    <t>神経内科・脳卒中科</t>
  </si>
  <si>
    <t>藤堂　謙一</t>
  </si>
  <si>
    <t>岩手県立中央病院</t>
  </si>
  <si>
    <t>菊池 　貴彦</t>
  </si>
  <si>
    <t>(110,000)</t>
  </si>
  <si>
    <t>北里大学病院</t>
  </si>
  <si>
    <t>阿久津　 二夫</t>
  </si>
  <si>
    <t>弘前脳卒中・リハビリテーションセンター</t>
  </si>
  <si>
    <t>内科</t>
  </si>
  <si>
    <t>萩井　譲士</t>
  </si>
  <si>
    <t>徳島大学病院</t>
  </si>
  <si>
    <t>高木　康志</t>
  </si>
  <si>
    <t>中村記念病院</t>
  </si>
  <si>
    <t>上山 　憲司</t>
  </si>
  <si>
    <t>(33,000)</t>
  </si>
  <si>
    <t>国立病院機構大阪南医療センター</t>
  </si>
  <si>
    <t>小林　潤也</t>
  </si>
  <si>
    <t>製鉄記念八幡病院</t>
  </si>
  <si>
    <t>脳血管・神経内科</t>
  </si>
  <si>
    <t>荒川　修治</t>
  </si>
  <si>
    <t>脳神経センター大田記念病院</t>
  </si>
  <si>
    <t>寺澤　由佳</t>
  </si>
  <si>
    <t>兵庫医科大学病院</t>
  </si>
  <si>
    <t>内田　和孝</t>
  </si>
  <si>
    <t>昭和大学江東豊洲病院</t>
  </si>
  <si>
    <t>栗城 綾子</t>
  </si>
  <si>
    <t>国立病院機構京都医療センター</t>
  </si>
  <si>
    <t>大谷 良</t>
  </si>
  <si>
    <t>広南病院</t>
  </si>
  <si>
    <t>矢澤　由加子</t>
  </si>
  <si>
    <t>大西脳神経外科病院</t>
  </si>
  <si>
    <t>大西 宏之</t>
  </si>
  <si>
    <t>長崎大学病院</t>
  </si>
  <si>
    <t>立石 洋平</t>
  </si>
  <si>
    <t>市立奈良病院</t>
  </si>
  <si>
    <t>清水 久央</t>
  </si>
  <si>
    <t>京都第一赤十字病院</t>
  </si>
  <si>
    <t>脳神経・脳卒中科</t>
  </si>
  <si>
    <t>今井 啓輔</t>
  </si>
  <si>
    <t>北斗病院</t>
  </si>
  <si>
    <t>金藤 公人</t>
  </si>
  <si>
    <t>関西医科大学附属病院</t>
  </si>
  <si>
    <t>國枝 武伸</t>
  </si>
  <si>
    <t>九州労災病院</t>
  </si>
  <si>
    <t>有廣 昇司</t>
  </si>
  <si>
    <t>名古屋市立大学病院</t>
  </si>
  <si>
    <t>大村 真弘</t>
  </si>
  <si>
    <t>星ヶ丘医療センター</t>
  </si>
  <si>
    <t>杉浦 史郎</t>
  </si>
  <si>
    <t>市立豊中病院</t>
  </si>
  <si>
    <t>杉浦 由理</t>
  </si>
  <si>
    <t>山口大学医学部附属病院</t>
  </si>
  <si>
    <t>石原秀行</t>
  </si>
  <si>
    <t>筑波大学附属病院</t>
  </si>
  <si>
    <t>早川　幹人</t>
  </si>
  <si>
    <t>横浜新都市病院脳神経外科病院</t>
  </si>
  <si>
    <t>森本　将史</t>
  </si>
  <si>
    <t>岩手医科大学附属病院</t>
  </si>
  <si>
    <t>脳神経内科・老年科</t>
  </si>
  <si>
    <t>板橋　亮</t>
  </si>
  <si>
    <t>社会福祉法人　聖隷福祉事業団　総合病院　聖隷浜松病院</t>
  </si>
  <si>
    <t>林　正孝</t>
  </si>
  <si>
    <t>鹿児島市立病院</t>
  </si>
  <si>
    <t>宮下　史生</t>
  </si>
  <si>
    <t>広島市立広島市民病院</t>
  </si>
  <si>
    <t>野村栄一</t>
  </si>
  <si>
    <t>jRCTs031180332</t>
    <phoneticPr fontId="7"/>
  </si>
  <si>
    <t>日本医科大学付属病院</t>
    <phoneticPr fontId="7"/>
  </si>
  <si>
    <t>血液内科</t>
    <phoneticPr fontId="7"/>
  </si>
  <si>
    <t>吉田 近思</t>
    <phoneticPr fontId="7"/>
  </si>
  <si>
    <t>CA180-635</t>
    <phoneticPr fontId="7"/>
  </si>
  <si>
    <t>日本医科大学付属病院</t>
  </si>
  <si>
    <t>山口　博樹</t>
  </si>
  <si>
    <t>独立行政法人国立病院機構　水戸医療センター</t>
  </si>
  <si>
    <t>吉田　近思</t>
  </si>
  <si>
    <t>日本医科大学千葉北総病院</t>
  </si>
  <si>
    <t>横瀬　紀夫</t>
  </si>
  <si>
    <t>村井　一範</t>
  </si>
  <si>
    <t>地方独立行政法人山梨県立病院機構　山梨県立中央病院</t>
  </si>
  <si>
    <t>飯野　昌樹</t>
  </si>
  <si>
    <t>日本赤十字社医療センター</t>
  </si>
  <si>
    <t>石田　禎夫</t>
  </si>
  <si>
    <t>がん・感染症センター　都立駒込病院</t>
  </si>
  <si>
    <t>大橋　一輝</t>
  </si>
  <si>
    <t>公益財団法人ライフ・エクステンション研究所付属　永寿総合病院</t>
  </si>
  <si>
    <t>萩原　政夫</t>
  </si>
  <si>
    <t>東海大学医学部付属八王子病院</t>
  </si>
  <si>
    <t>血液腫瘍内科</t>
  </si>
  <si>
    <t>横山　健次</t>
  </si>
  <si>
    <t>日本赤十字社　横浜市立みなと赤十字病院</t>
  </si>
  <si>
    <t>山本　晃</t>
  </si>
  <si>
    <t>株式会社日立製作所　日立総合病院</t>
  </si>
  <si>
    <t>品川　篤司</t>
  </si>
  <si>
    <t>日本赤十字社　武蔵野赤十字病院</t>
  </si>
  <si>
    <t>押川　学</t>
  </si>
  <si>
    <t>JA北海道厚生連　帯広厚生病院</t>
  </si>
  <si>
    <t>若狭　健太郎</t>
  </si>
  <si>
    <t>茨城県厚生連　JAとりで総合医療センター</t>
  </si>
  <si>
    <t>伊藤　孝美</t>
  </si>
  <si>
    <t>東京都立大塚病院</t>
  </si>
  <si>
    <t>輸血科</t>
  </si>
  <si>
    <t>武藤　秀治</t>
  </si>
  <si>
    <t>日本赤十字社　成田赤十字病院</t>
  </si>
  <si>
    <t>血液腫瘍科</t>
  </si>
  <si>
    <t>青墳　信之</t>
  </si>
  <si>
    <t>群馬県立がんセンター</t>
  </si>
  <si>
    <t>村山　佳予子</t>
  </si>
  <si>
    <t>藤沢市民病院</t>
  </si>
  <si>
    <t>藤巻　克通</t>
  </si>
  <si>
    <t>特定機能病院　昭和大学病院</t>
  </si>
  <si>
    <t>中牧　剛</t>
  </si>
  <si>
    <t>聖マリアンナ医科大学病院</t>
  </si>
  <si>
    <t>富田　直人</t>
  </si>
  <si>
    <t>山形大学医学部附属病院</t>
  </si>
  <si>
    <t>第三内科</t>
  </si>
  <si>
    <t>石澤　賢一</t>
  </si>
  <si>
    <t>伊藤　薫樹</t>
  </si>
  <si>
    <t>青梅市立総合病院</t>
  </si>
  <si>
    <t>熊谷　隆志</t>
  </si>
  <si>
    <t>東海大学医学部付属病院</t>
  </si>
  <si>
    <t>鬼塚　真仁</t>
  </si>
  <si>
    <t>国家公務員共済組合連合会　横浜南共済病院</t>
  </si>
  <si>
    <t>田近　賢二</t>
  </si>
  <si>
    <t>佐賀大学医学部附属病院</t>
  </si>
  <si>
    <t>木村　晋也</t>
  </si>
  <si>
    <t>茨城県立中央病院・茨城県地域がんセンター</t>
  </si>
  <si>
    <t>藤尾　高行</t>
  </si>
  <si>
    <t>特定機能病院　日本大学医学部附属板橋病院</t>
  </si>
  <si>
    <t>八田　善弘</t>
  </si>
  <si>
    <t>独立行政法人　労働者健康安全機構　釧路ろうさい病院</t>
  </si>
  <si>
    <t>宮城島　拓人</t>
  </si>
  <si>
    <t>北海道大学病院</t>
  </si>
  <si>
    <t>小野澤　真弘</t>
  </si>
  <si>
    <t>国立大学法人　東京医科歯科大学医学部附属病院</t>
  </si>
  <si>
    <t>山本　正英</t>
  </si>
  <si>
    <t>日本医科大学多摩永山病院</t>
  </si>
  <si>
    <t>尾崎　勝俊</t>
  </si>
  <si>
    <t>NTT東日本関東病院</t>
  </si>
  <si>
    <t>臼杵　憲祐</t>
  </si>
  <si>
    <t>医療法人菊郷会　愛育病院</t>
  </si>
  <si>
    <t>近藤　健</t>
  </si>
  <si>
    <t>jRCTs031180213</t>
    <phoneticPr fontId="7"/>
  </si>
  <si>
    <t>学校法人慶應義塾</t>
    <phoneticPr fontId="7"/>
  </si>
  <si>
    <t>血液腫瘍内科</t>
    <phoneticPr fontId="7"/>
  </si>
  <si>
    <t>鬼塚 真仁</t>
    <phoneticPr fontId="7"/>
  </si>
  <si>
    <t>CA180-648</t>
    <phoneticPr fontId="7"/>
  </si>
  <si>
    <t>札幌北楡病院</t>
    <rPh sb="0" eb="2">
      <t>サッポロ</t>
    </rPh>
    <rPh sb="2" eb="3">
      <t>キタ</t>
    </rPh>
    <rPh sb="3" eb="4">
      <t>ユ</t>
    </rPh>
    <rPh sb="4" eb="6">
      <t>ビョウイン</t>
    </rPh>
    <phoneticPr fontId="9"/>
  </si>
  <si>
    <t>血液内科</t>
    <rPh sb="0" eb="2">
      <t>ケツエキ</t>
    </rPh>
    <rPh sb="2" eb="4">
      <t>ナイカ</t>
    </rPh>
    <phoneticPr fontId="9"/>
  </si>
  <si>
    <t>岡田 耕平</t>
  </si>
  <si>
    <t>岩手医科大学附属病院</t>
    <rPh sb="6" eb="8">
      <t>フゾク</t>
    </rPh>
    <rPh sb="8" eb="10">
      <t>ビョウイン</t>
    </rPh>
    <phoneticPr fontId="4"/>
  </si>
  <si>
    <t>血液腫瘍内科</t>
    <rPh sb="0" eb="2">
      <t>ケツエキ</t>
    </rPh>
    <rPh sb="2" eb="4">
      <t>シュヨウ</t>
    </rPh>
    <rPh sb="4" eb="5">
      <t>ナイ</t>
    </rPh>
    <rPh sb="5" eb="6">
      <t>カ</t>
    </rPh>
    <phoneticPr fontId="4"/>
  </si>
  <si>
    <t>小宅 達郎</t>
    <rPh sb="0" eb="1">
      <t>チイ</t>
    </rPh>
    <rPh sb="1" eb="2">
      <t>タク</t>
    </rPh>
    <rPh sb="3" eb="5">
      <t>タツロウ</t>
    </rPh>
    <phoneticPr fontId="4"/>
  </si>
  <si>
    <t>新潟大学医歯学総合病院</t>
    <rPh sb="5" eb="6">
      <t>ハ</t>
    </rPh>
    <rPh sb="7" eb="9">
      <t>ソウゴウ</t>
    </rPh>
    <rPh sb="9" eb="11">
      <t>ビョウイン</t>
    </rPh>
    <phoneticPr fontId="4"/>
  </si>
  <si>
    <t>高密度無菌治療部</t>
  </si>
  <si>
    <t>増子 正義</t>
    <rPh sb="0" eb="2">
      <t>マスコ</t>
    </rPh>
    <phoneticPr fontId="4"/>
  </si>
  <si>
    <t>東京慈恵会医科大学附属病院</t>
    <rPh sb="0" eb="2">
      <t>トウキョウ</t>
    </rPh>
    <rPh sb="9" eb="11">
      <t>フゾク</t>
    </rPh>
    <rPh sb="11" eb="13">
      <t>ビョウイン</t>
    </rPh>
    <phoneticPr fontId="4"/>
  </si>
  <si>
    <t>腫瘍・血液内科</t>
    <rPh sb="0" eb="2">
      <t>シュヨウ</t>
    </rPh>
    <rPh sb="3" eb="5">
      <t>ケツエキ</t>
    </rPh>
    <rPh sb="5" eb="7">
      <t>ナイカ</t>
    </rPh>
    <phoneticPr fontId="4"/>
  </si>
  <si>
    <t>横山 洋紀</t>
    <rPh sb="0" eb="2">
      <t>ヨコヤマ</t>
    </rPh>
    <phoneticPr fontId="4"/>
  </si>
  <si>
    <t>日本医科大学付属病院</t>
    <rPh sb="6" eb="8">
      <t>フゾク</t>
    </rPh>
    <rPh sb="8" eb="10">
      <t>ビョウイン</t>
    </rPh>
    <phoneticPr fontId="4"/>
  </si>
  <si>
    <t>血液内科</t>
    <rPh sb="0" eb="2">
      <t>ケツエキ</t>
    </rPh>
    <rPh sb="2" eb="4">
      <t>ナイカ</t>
    </rPh>
    <phoneticPr fontId="4"/>
  </si>
  <si>
    <t>山口 博樹</t>
  </si>
  <si>
    <t>がん･感染症センター都立駒込病院</t>
    <rPh sb="3" eb="6">
      <t>カンセンショウ</t>
    </rPh>
    <rPh sb="10" eb="12">
      <t>トリツ</t>
    </rPh>
    <rPh sb="12" eb="16">
      <t>コマゴメビョウイン</t>
    </rPh>
    <phoneticPr fontId="4"/>
  </si>
  <si>
    <t>名島 悠峰</t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</si>
  <si>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4"/>
  </si>
  <si>
    <t>堺田 惠美子</t>
    <rPh sb="0" eb="2">
      <t>サカイダ</t>
    </rPh>
    <phoneticPr fontId="4"/>
  </si>
  <si>
    <t>千葉市立青葉病院</t>
    <rPh sb="0" eb="4">
      <t>チバシリツ</t>
    </rPh>
    <rPh sb="4" eb="6">
      <t>アオバ</t>
    </rPh>
    <rPh sb="6" eb="8">
      <t>ビョウイン</t>
    </rPh>
    <phoneticPr fontId="4"/>
  </si>
  <si>
    <t>小野田 昌弘</t>
    <rPh sb="0" eb="3">
      <t>オノダ</t>
    </rPh>
    <rPh sb="4" eb="6">
      <t>マサヒロ</t>
    </rPh>
    <phoneticPr fontId="4"/>
  </si>
  <si>
    <t>神奈川県立がんセンター</t>
  </si>
  <si>
    <t>血液内科</t>
    <rPh sb="0" eb="2">
      <t>ケツエキ</t>
    </rPh>
    <rPh sb="2" eb="3">
      <t>ナイ</t>
    </rPh>
    <rPh sb="3" eb="4">
      <t>カ</t>
    </rPh>
    <phoneticPr fontId="4"/>
  </si>
  <si>
    <t>金森 平和</t>
    <rPh sb="0" eb="5">
      <t>カナモリ</t>
    </rPh>
    <phoneticPr fontId="9"/>
  </si>
  <si>
    <t>自治医科大学附属さいたま医療センター</t>
    <rPh sb="0" eb="2">
      <t>ジチ</t>
    </rPh>
    <rPh sb="2" eb="4">
      <t>イカ</t>
    </rPh>
    <rPh sb="4" eb="6">
      <t>ダイガク</t>
    </rPh>
    <rPh sb="6" eb="8">
      <t>フゾク</t>
    </rPh>
    <rPh sb="12" eb="14">
      <t>イリョウ</t>
    </rPh>
    <phoneticPr fontId="4"/>
  </si>
  <si>
    <t>血液科</t>
    <rPh sb="0" eb="2">
      <t>ケツエキ</t>
    </rPh>
    <rPh sb="2" eb="3">
      <t>カ</t>
    </rPh>
    <phoneticPr fontId="4"/>
  </si>
  <si>
    <t>神田 善伸</t>
  </si>
  <si>
    <t>血液･腫瘍内科</t>
    <rPh sb="0" eb="2">
      <t>ケツエキ</t>
    </rPh>
    <rPh sb="3" eb="5">
      <t>シュヨウ</t>
    </rPh>
    <rPh sb="5" eb="6">
      <t>ナイ</t>
    </rPh>
    <rPh sb="6" eb="7">
      <t>カ</t>
    </rPh>
    <phoneticPr fontId="4"/>
  </si>
  <si>
    <t>福島 健太郎</t>
    <rPh sb="0" eb="2">
      <t>フクシマ</t>
    </rPh>
    <phoneticPr fontId="4"/>
  </si>
  <si>
    <t>広島大学病院</t>
    <rPh sb="4" eb="6">
      <t>ビョウイン</t>
    </rPh>
    <phoneticPr fontId="4"/>
  </si>
  <si>
    <t>一戸 辰夫</t>
  </si>
  <si>
    <t>徳島大学病院</t>
    <rPh sb="0" eb="2">
      <t>トクシマ</t>
    </rPh>
    <rPh sb="2" eb="4">
      <t>ダイガク</t>
    </rPh>
    <rPh sb="4" eb="6">
      <t>ビョウイン</t>
    </rPh>
    <phoneticPr fontId="4"/>
  </si>
  <si>
    <t>賀川 久美子</t>
    <rPh sb="0" eb="2">
      <t>カガワ</t>
    </rPh>
    <rPh sb="3" eb="6">
      <t>クミコ</t>
    </rPh>
    <phoneticPr fontId="4"/>
  </si>
  <si>
    <t>jRCTs071180047</t>
    <phoneticPr fontId="7"/>
  </si>
  <si>
    <t>国立大学法人佐賀大学</t>
    <phoneticPr fontId="7"/>
  </si>
  <si>
    <t>血液・呼吸器・腫瘍内科</t>
    <phoneticPr fontId="7"/>
  </si>
  <si>
    <t>木村　晋也</t>
    <phoneticPr fontId="7"/>
  </si>
  <si>
    <t>CA180-651</t>
    <phoneticPr fontId="7"/>
  </si>
  <si>
    <t>大津赤十字病院</t>
    <rPh sb="0" eb="1">
      <t>オオ</t>
    </rPh>
    <rPh sb="1" eb="2">
      <t>ツ</t>
    </rPh>
    <rPh sb="2" eb="5">
      <t>セキジュウジ</t>
    </rPh>
    <rPh sb="5" eb="7">
      <t>ビョウイン</t>
    </rPh>
    <phoneticPr fontId="4"/>
  </si>
  <si>
    <t>血液免疫内科</t>
    <rPh sb="0" eb="2">
      <t>ケツエキ</t>
    </rPh>
    <rPh sb="2" eb="4">
      <t>メンエキ</t>
    </rPh>
    <rPh sb="4" eb="6">
      <t>ナイカ</t>
    </rPh>
    <phoneticPr fontId="4"/>
  </si>
  <si>
    <t>竹岡　友晴</t>
    <rPh sb="0" eb="2">
      <t>タケオカ</t>
    </rPh>
    <rPh sb="3" eb="4">
      <t>トモ</t>
    </rPh>
    <rPh sb="4" eb="5">
      <t>ハ</t>
    </rPh>
    <phoneticPr fontId="4"/>
  </si>
  <si>
    <t>社会医療法人北楡会　札幌北楡病院　</t>
    <rPh sb="10" eb="12">
      <t>サッポロ</t>
    </rPh>
    <rPh sb="12" eb="13">
      <t>キタ</t>
    </rPh>
    <rPh sb="13" eb="14">
      <t>ニレ</t>
    </rPh>
    <rPh sb="14" eb="16">
      <t>ビョウイン</t>
    </rPh>
    <phoneticPr fontId="4"/>
  </si>
  <si>
    <t>太田　秀一</t>
    <rPh sb="0" eb="2">
      <t>オオタ</t>
    </rPh>
    <rPh sb="3" eb="5">
      <t>シュウイチ</t>
    </rPh>
    <phoneticPr fontId="4"/>
  </si>
  <si>
    <t>独立行政法人国立病院機構水戸医療センター</t>
    <rPh sb="6" eb="8">
      <t>コクリツ</t>
    </rPh>
    <rPh sb="8" eb="10">
      <t>ビョウイン</t>
    </rPh>
    <rPh sb="10" eb="12">
      <t>キコウ</t>
    </rPh>
    <rPh sb="12" eb="14">
      <t>ミト</t>
    </rPh>
    <rPh sb="14" eb="16">
      <t>イリョウ</t>
    </rPh>
    <phoneticPr fontId="4"/>
  </si>
  <si>
    <t>吉田　近思</t>
    <rPh sb="0" eb="2">
      <t>ヨシダ</t>
    </rPh>
    <rPh sb="3" eb="4">
      <t>チカ</t>
    </rPh>
    <rPh sb="4" eb="5">
      <t>オモ</t>
    </rPh>
    <phoneticPr fontId="4"/>
  </si>
  <si>
    <t>京都第二赤十字病院</t>
    <rPh sb="0" eb="2">
      <t>キョウト</t>
    </rPh>
    <rPh sb="2" eb="4">
      <t>ダイニ</t>
    </rPh>
    <rPh sb="4" eb="7">
      <t>セキジュウジ</t>
    </rPh>
    <rPh sb="7" eb="9">
      <t>ビョウイン</t>
    </rPh>
    <phoneticPr fontId="4"/>
  </si>
  <si>
    <t>魚嶋　伸彦</t>
    <rPh sb="0" eb="1">
      <t>ウオ</t>
    </rPh>
    <rPh sb="1" eb="2">
      <t>シマ</t>
    </rPh>
    <rPh sb="3" eb="5">
      <t>ノブヒコ</t>
    </rPh>
    <phoneticPr fontId="4"/>
  </si>
  <si>
    <t>福井大学医学部附属病院</t>
    <rPh sb="0" eb="2">
      <t>フクイ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4"/>
  </si>
  <si>
    <t>血液・腫瘍内科</t>
    <rPh sb="0" eb="2">
      <t>ケツエキ</t>
    </rPh>
    <rPh sb="3" eb="5">
      <t>シュヨウ</t>
    </rPh>
    <rPh sb="5" eb="7">
      <t>ナイカ</t>
    </rPh>
    <phoneticPr fontId="4"/>
  </si>
  <si>
    <t>山内　高弘</t>
    <rPh sb="0" eb="1">
      <t>ヤマ</t>
    </rPh>
    <rPh sb="1" eb="2">
      <t>ウチ</t>
    </rPh>
    <rPh sb="3" eb="5">
      <t>タカヒロ</t>
    </rPh>
    <phoneticPr fontId="4"/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</si>
  <si>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4"/>
  </si>
  <si>
    <t>一井　倫子</t>
    <rPh sb="0" eb="2">
      <t>イチイ</t>
    </rPh>
    <rPh sb="3" eb="5">
      <t>ミチコ</t>
    </rPh>
    <phoneticPr fontId="2"/>
  </si>
  <si>
    <t>北海道大学病院</t>
    <rPh sb="0" eb="3">
      <t>ホッカイドウ</t>
    </rPh>
    <rPh sb="3" eb="5">
      <t>ダイガク</t>
    </rPh>
    <rPh sb="5" eb="7">
      <t>ビョウイン</t>
    </rPh>
    <phoneticPr fontId="4"/>
  </si>
  <si>
    <t>小野澤真弘</t>
  </si>
  <si>
    <t>日本医科大学医学部付属病院</t>
    <rPh sb="0" eb="2">
      <t>ニホン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4"/>
  </si>
  <si>
    <t>脇田　知志</t>
    <rPh sb="0" eb="2">
      <t>ワキタ</t>
    </rPh>
    <rPh sb="3" eb="5">
      <t>シココロザシ</t>
    </rPh>
    <phoneticPr fontId="4"/>
  </si>
  <si>
    <t>広島市立安佐市民病院</t>
    <rPh sb="0" eb="2">
      <t>ヒロシマ</t>
    </rPh>
    <rPh sb="2" eb="4">
      <t>シリツ</t>
    </rPh>
    <rPh sb="4" eb="6">
      <t>アサ</t>
    </rPh>
    <rPh sb="6" eb="8">
      <t>シミン</t>
    </rPh>
    <rPh sb="8" eb="10">
      <t>ビョウイン</t>
    </rPh>
    <phoneticPr fontId="4"/>
  </si>
  <si>
    <t>田中　英夫</t>
    <rPh sb="0" eb="2">
      <t>タナカ</t>
    </rPh>
    <rPh sb="3" eb="5">
      <t>ヒデオ</t>
    </rPh>
    <phoneticPr fontId="4"/>
  </si>
  <si>
    <t>青梅市立総合病院</t>
    <rPh sb="0" eb="4">
      <t>オウメシリツ</t>
    </rPh>
    <rPh sb="4" eb="6">
      <t>ソウゴウ</t>
    </rPh>
    <rPh sb="6" eb="8">
      <t>ビョウイン</t>
    </rPh>
    <phoneticPr fontId="4"/>
  </si>
  <si>
    <t>熊谷　隆志</t>
    <rPh sb="0" eb="2">
      <t>クマガイ</t>
    </rPh>
    <rPh sb="3" eb="4">
      <t>タカシ</t>
    </rPh>
    <rPh sb="4" eb="5">
      <t>シ</t>
    </rPh>
    <phoneticPr fontId="4"/>
  </si>
  <si>
    <t>関西電力病院</t>
    <rPh sb="0" eb="2">
      <t>カンサイ</t>
    </rPh>
    <rPh sb="2" eb="4">
      <t>デンリョク</t>
    </rPh>
    <rPh sb="4" eb="6">
      <t>ビョウイン</t>
    </rPh>
    <phoneticPr fontId="2"/>
  </si>
  <si>
    <t>血液内科</t>
    <rPh sb="0" eb="2">
      <t>ケツエキ</t>
    </rPh>
    <rPh sb="2" eb="4">
      <t>ナイカ</t>
    </rPh>
    <phoneticPr fontId="2"/>
  </si>
  <si>
    <t>平田　大二</t>
    <rPh sb="0" eb="2">
      <t>ヒラタ</t>
    </rPh>
    <rPh sb="3" eb="5">
      <t>ダイジ</t>
    </rPh>
    <phoneticPr fontId="2"/>
  </si>
  <si>
    <t>滋賀県立総合病院</t>
    <rPh sb="0" eb="4">
      <t>シガケンリツ</t>
    </rPh>
    <rPh sb="4" eb="6">
      <t>ソウゴウ</t>
    </rPh>
    <rPh sb="6" eb="8">
      <t>ビョウイン</t>
    </rPh>
    <phoneticPr fontId="4"/>
  </si>
  <si>
    <t>内海　貴彦</t>
    <rPh sb="0" eb="2">
      <t>ウツミ</t>
    </rPh>
    <rPh sb="3" eb="5">
      <t>タカヒコ</t>
    </rPh>
    <phoneticPr fontId="4"/>
  </si>
  <si>
    <t>福島県立医科大学附属病院</t>
    <rPh sb="0" eb="2">
      <t>フクシマ</t>
    </rPh>
    <rPh sb="2" eb="4">
      <t>ケンリツ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4"/>
  </si>
  <si>
    <t>池添　隆之</t>
    <rPh sb="0" eb="2">
      <t>イケゾエ</t>
    </rPh>
    <rPh sb="3" eb="5">
      <t>タカユキ</t>
    </rPh>
    <phoneticPr fontId="4"/>
  </si>
  <si>
    <t>東京慈恵会医科大学附属柏病院</t>
    <rPh sb="0" eb="2">
      <t>トウキョウ</t>
    </rPh>
    <rPh sb="2" eb="5">
      <t>ジケイカイ</t>
    </rPh>
    <rPh sb="5" eb="7">
      <t>イカ</t>
    </rPh>
    <rPh sb="7" eb="9">
      <t>ダイガク</t>
    </rPh>
    <rPh sb="9" eb="11">
      <t>フゾク</t>
    </rPh>
    <rPh sb="11" eb="12">
      <t>カシワ</t>
    </rPh>
    <rPh sb="12" eb="14">
      <t>ビョウイン</t>
    </rPh>
    <phoneticPr fontId="4"/>
  </si>
  <si>
    <t>西脇　嘉一</t>
    <rPh sb="0" eb="2">
      <t>ニシワキ</t>
    </rPh>
    <rPh sb="3" eb="5">
      <t>カイチ</t>
    </rPh>
    <phoneticPr fontId="4"/>
  </si>
  <si>
    <t>岩手県立中央病院</t>
    <rPh sb="0" eb="3">
      <t>イワテケン</t>
    </rPh>
    <rPh sb="3" eb="4">
      <t>リツ</t>
    </rPh>
    <rPh sb="4" eb="6">
      <t>チュウオウ</t>
    </rPh>
    <rPh sb="6" eb="8">
      <t>ビョウイン</t>
    </rPh>
    <phoneticPr fontId="2"/>
  </si>
  <si>
    <t>村井　一範</t>
    <rPh sb="0" eb="2">
      <t>ムライ</t>
    </rPh>
    <rPh sb="3" eb="5">
      <t>カズノリ</t>
    </rPh>
    <phoneticPr fontId="2"/>
  </si>
  <si>
    <t>NTT東日本　関東病院</t>
    <rPh sb="3" eb="4">
      <t>ヒガシ</t>
    </rPh>
    <rPh sb="4" eb="6">
      <t>ニホン</t>
    </rPh>
    <rPh sb="7" eb="9">
      <t>カントウ</t>
    </rPh>
    <rPh sb="9" eb="11">
      <t>ビョウイン</t>
    </rPh>
    <phoneticPr fontId="4"/>
  </si>
  <si>
    <t>臼杵　憲祐</t>
    <rPh sb="0" eb="1">
      <t>ウス</t>
    </rPh>
    <rPh sb="1" eb="2">
      <t>キネ</t>
    </rPh>
    <rPh sb="3" eb="4">
      <t>ケン</t>
    </rPh>
    <rPh sb="4" eb="5">
      <t>ヒロ</t>
    </rPh>
    <phoneticPr fontId="4"/>
  </si>
  <si>
    <t>白河厚生総合病院　</t>
  </si>
  <si>
    <t>血液腫瘍センター</t>
  </si>
  <si>
    <t>三田　正行</t>
    <rPh sb="0" eb="2">
      <t>ミタ</t>
    </rPh>
    <rPh sb="3" eb="5">
      <t>マサユキ</t>
    </rPh>
    <phoneticPr fontId="4"/>
  </si>
  <si>
    <t>金沢医科大学</t>
    <rPh sb="0" eb="2">
      <t>カナザワ</t>
    </rPh>
    <rPh sb="2" eb="4">
      <t>イカ</t>
    </rPh>
    <rPh sb="4" eb="6">
      <t>ダイガク</t>
    </rPh>
    <phoneticPr fontId="4"/>
  </si>
  <si>
    <t>血液免疫内科学</t>
    <rPh sb="0" eb="2">
      <t>ケツエキ</t>
    </rPh>
    <rPh sb="2" eb="4">
      <t>メンエキ</t>
    </rPh>
    <rPh sb="4" eb="7">
      <t>ナイカガク</t>
    </rPh>
    <phoneticPr fontId="4"/>
  </si>
  <si>
    <t>福島　俊洋</t>
    <rPh sb="0" eb="2">
      <t>フクシマ</t>
    </rPh>
    <rPh sb="3" eb="4">
      <t>シュン</t>
    </rPh>
    <rPh sb="4" eb="5">
      <t>ヨウ</t>
    </rPh>
    <phoneticPr fontId="4"/>
  </si>
  <si>
    <t>中国中央病院</t>
  </si>
  <si>
    <t>黒井　大雅</t>
    <rPh sb="0" eb="2">
      <t>クロイ</t>
    </rPh>
    <rPh sb="3" eb="4">
      <t>ダイ</t>
    </rPh>
    <rPh sb="4" eb="5">
      <t>マサ</t>
    </rPh>
    <phoneticPr fontId="4"/>
  </si>
  <si>
    <t>社会医療法人かりゆし会ハートライフ病院</t>
  </si>
  <si>
    <t>狩俣かおり</t>
  </si>
  <si>
    <t>大分大学医学部附属病院</t>
    <rPh sb="0" eb="2">
      <t>オオイタ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</si>
  <si>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緒方　正男</t>
    <rPh sb="0" eb="2">
      <t>オガタ</t>
    </rPh>
    <rPh sb="3" eb="5">
      <t>マサオ</t>
    </rPh>
    <phoneticPr fontId="2"/>
  </si>
  <si>
    <t>がん・感染症センター　都立駒込病院</t>
    <rPh sb="3" eb="6">
      <t>カンセンショウ</t>
    </rPh>
    <rPh sb="11" eb="13">
      <t>トリツ</t>
    </rPh>
    <rPh sb="13" eb="15">
      <t>コマゴメ</t>
    </rPh>
    <rPh sb="15" eb="17">
      <t>ビョウイン</t>
    </rPh>
    <phoneticPr fontId="4"/>
  </si>
  <si>
    <t>土岐　典子</t>
    <rPh sb="0" eb="2">
      <t>トキ</t>
    </rPh>
    <rPh sb="3" eb="5">
      <t>テンコ</t>
    </rPh>
    <phoneticPr fontId="4"/>
  </si>
  <si>
    <t xml:space="preserve">京都府立医科大学附属病院 </t>
    <rPh sb="8" eb="10">
      <t>フゾク</t>
    </rPh>
    <rPh sb="10" eb="12">
      <t>ビョウイン</t>
    </rPh>
    <phoneticPr fontId="4"/>
  </si>
  <si>
    <t>黒田純也</t>
  </si>
  <si>
    <t>公立大学法人　横浜市立大学附属市民総合医療センター</t>
  </si>
  <si>
    <t>藤澤　信</t>
  </si>
  <si>
    <t>浜松医科大学医学部附属病院</t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</si>
  <si>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小野　孝明</t>
    <rPh sb="0" eb="2">
      <t>オノ</t>
    </rPh>
    <rPh sb="3" eb="5">
      <t>コウメイ</t>
    </rPh>
    <phoneticPr fontId="2"/>
  </si>
  <si>
    <t>りんくう総合医療センター</t>
    <rPh sb="4" eb="6">
      <t>ソウゴウ</t>
    </rPh>
    <rPh sb="6" eb="8">
      <t>イリョウ</t>
    </rPh>
    <phoneticPr fontId="2"/>
  </si>
  <si>
    <t>烏野　隆博</t>
    <rPh sb="0" eb="1">
      <t>カラス</t>
    </rPh>
    <rPh sb="1" eb="2">
      <t>ノ</t>
    </rPh>
    <rPh sb="3" eb="5">
      <t>タカヒロ</t>
    </rPh>
    <phoneticPr fontId="2"/>
  </si>
  <si>
    <t>医療法人菊郷会　愛育病院</t>
    <rPh sb="0" eb="2">
      <t>イリョウ</t>
    </rPh>
    <rPh sb="2" eb="4">
      <t>ホウジン</t>
    </rPh>
    <rPh sb="4" eb="5">
      <t>キク</t>
    </rPh>
    <rPh sb="5" eb="6">
      <t>ゴウ</t>
    </rPh>
    <rPh sb="6" eb="7">
      <t>カイ</t>
    </rPh>
    <rPh sb="8" eb="10">
      <t>アイイク</t>
    </rPh>
    <rPh sb="10" eb="12">
      <t>ビョウイン</t>
    </rPh>
    <phoneticPr fontId="2"/>
  </si>
  <si>
    <t>血液内科・血液病センター</t>
    <rPh sb="0" eb="2">
      <t>ケツエキ</t>
    </rPh>
    <rPh sb="2" eb="4">
      <t>ナイカ</t>
    </rPh>
    <rPh sb="5" eb="7">
      <t>ケツエキ</t>
    </rPh>
    <rPh sb="7" eb="8">
      <t>ビョウ</t>
    </rPh>
    <phoneticPr fontId="2"/>
  </si>
  <si>
    <t>近藤　健</t>
    <rPh sb="0" eb="2">
      <t>コンドウ</t>
    </rPh>
    <rPh sb="3" eb="4">
      <t>ケン</t>
    </rPh>
    <phoneticPr fontId="2"/>
  </si>
  <si>
    <t>市立旭川病院</t>
  </si>
  <si>
    <t>柿木　康孝</t>
  </si>
  <si>
    <t>新松戸中央総合病院</t>
    <rPh sb="0" eb="1">
      <t>シン</t>
    </rPh>
    <rPh sb="1" eb="3">
      <t>マツド</t>
    </rPh>
    <rPh sb="3" eb="5">
      <t>チュウオウ</t>
    </rPh>
    <rPh sb="5" eb="7">
      <t>ソウゴウ</t>
    </rPh>
    <rPh sb="7" eb="9">
      <t>ビョウイン</t>
    </rPh>
    <phoneticPr fontId="2"/>
  </si>
  <si>
    <t>守屋　慶一</t>
    <rPh sb="0" eb="2">
      <t>モリヤ</t>
    </rPh>
    <rPh sb="3" eb="5">
      <t>ヨシカズ</t>
    </rPh>
    <phoneticPr fontId="2"/>
  </si>
  <si>
    <t>jRCTs031180347</t>
  </si>
  <si>
    <t>昭和大学病院</t>
  </si>
  <si>
    <t>昭和大学</t>
    <phoneticPr fontId="7"/>
  </si>
  <si>
    <t>安達 太郎</t>
  </si>
  <si>
    <t>CV185-578</t>
  </si>
  <si>
    <t>jRCTs 071180059</t>
  </si>
  <si>
    <t>熊本大学病院</t>
  </si>
  <si>
    <t>国立大学法人 熊本大学</t>
    <phoneticPr fontId="7"/>
  </si>
  <si>
    <t>辻田 賢一</t>
  </si>
  <si>
    <t>CV185-654</t>
  </si>
  <si>
    <t>済生会熊本病院</t>
  </si>
  <si>
    <t>心臓血管センター</t>
    <rPh sb="0" eb="2">
      <t>シンゾウ</t>
    </rPh>
    <rPh sb="2" eb="4">
      <t>ケッカン</t>
    </rPh>
    <phoneticPr fontId="5"/>
  </si>
  <si>
    <t>坂本　知浩</t>
  </si>
  <si>
    <t>熊本中央病院</t>
  </si>
  <si>
    <t>循環器科</t>
    <rPh sb="0" eb="3">
      <t>ジュンカンキ</t>
    </rPh>
    <rPh sb="3" eb="4">
      <t>カ</t>
    </rPh>
    <phoneticPr fontId="5"/>
  </si>
  <si>
    <t>野田　勝生</t>
  </si>
  <si>
    <t>福岡徳洲会病院</t>
  </si>
  <si>
    <t>循環器内科</t>
    <rPh sb="0" eb="3">
      <t>ジュンカンキ</t>
    </rPh>
    <rPh sb="3" eb="5">
      <t>ナイカ</t>
    </rPh>
    <phoneticPr fontId="5"/>
  </si>
  <si>
    <t>下村　英紀</t>
  </si>
  <si>
    <t>循環器内科</t>
    <rPh sb="0" eb="5">
      <t>ジュンカンキナイカ</t>
    </rPh>
    <phoneticPr fontId="5"/>
  </si>
  <si>
    <t>角田　隆輔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</si>
</sst>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(* #,##0_);_(* \(#,##0\);_(* &quot;-&quot;_);_(@_)"/>
    <numFmt numFmtId="177" formatCode="#,##0&quot;円&quot;;[Red]&quot;円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name val="Meiryo UI"/>
      <family val="3"/>
      <charset val="128"/>
    </font>
    <font>
      <vertAlign val="superscript"/>
      <sz val="1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4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1" fontId="2" fillId="0" borderId="0" xfId="1" applyNumberFormat="1" applyFont="1" applyFill="1" applyAlignment="1"/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177" fontId="2" fillId="2" borderId="1" xfId="0" applyNumberFormat="1" applyFont="1" applyFill="1" applyBorder="1" applyAlignment="1">
      <alignment horizontal="right" vertical="center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 wrapText="1"/>
    </xf>
    <xf numFmtId="38" fontId="2" fillId="3" borderId="1" xfId="1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4" borderId="1" xfId="0" applyFill="1" applyBorder="1" applyAlignment="1">
      <alignment horizontal="center"/>
    </xf>
    <xf numFmtId="0" fontId="0" fillId="0" borderId="7" xfId="0" applyBorder="1" applyAlignment="1">
      <alignment horizontal="left" vertical="top"/>
    </xf>
    <xf numFmtId="0" fontId="0" fillId="0" borderId="2" xfId="0" applyBorder="1" applyAlignment="1">
      <alignment horizontal="left"/>
    </xf>
    <xf numFmtId="0" fontId="2" fillId="0" borderId="1" xfId="0" applyFont="1" applyBorder="1" applyAlignment="1">
      <alignment horizontal="center"/>
    </xf>
    <xf numFmtId="41" fontId="2" fillId="0" borderId="1" xfId="1" applyNumberFormat="1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horizontal="left"/>
    </xf>
    <xf numFmtId="176" fontId="0" fillId="0" borderId="1" xfId="0" quotePrefix="1" applyNumberFormat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3">
    <cellStyle name="桁区切り" xfId="1" builtinId="6"/>
    <cellStyle name="標準" xfId="0" builtinId="0"/>
    <cellStyle name="標準 2 4" xfId="2" xr:uid="{BD16F0BE-629D-473C-98AE-37FAD3C868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83F43-4D6A-4CAF-8A31-FA7191472511}">
  <dimension ref="B2:I175"/>
  <sheetViews>
    <sheetView tabSelected="1" workbookViewId="0">
      <selection activeCell="F26" sqref="F26"/>
    </sheetView>
  </sheetViews>
  <sheetFormatPr defaultRowHeight="18.75" x14ac:dyDescent="0.4"/>
  <cols>
    <col min="2" max="2" width="16.125" customWidth="1"/>
    <col min="3" max="3" width="26.625" customWidth="1"/>
    <col min="4" max="4" width="51" customWidth="1"/>
    <col min="5" max="5" width="25.125" customWidth="1"/>
    <col min="6" max="6" width="14.75" customWidth="1"/>
    <col min="8" max="8" width="17.625" customWidth="1"/>
    <col min="9" max="9" width="15.625" customWidth="1"/>
  </cols>
  <sheetData>
    <row r="2" spans="2:9" x14ac:dyDescent="0.25">
      <c r="B2" s="1" t="s">
        <v>0</v>
      </c>
      <c r="C2" s="2"/>
      <c r="D2" s="2"/>
      <c r="E2" s="1"/>
      <c r="F2" s="1"/>
      <c r="G2" s="3"/>
      <c r="H2" s="4"/>
      <c r="I2" s="4"/>
    </row>
    <row r="3" spans="2:9" x14ac:dyDescent="0.25">
      <c r="B3" s="1"/>
      <c r="C3" s="2"/>
      <c r="D3" s="2"/>
      <c r="E3" s="1"/>
      <c r="F3" s="1"/>
      <c r="G3" s="3"/>
      <c r="H3" s="4"/>
      <c r="I3" s="4"/>
    </row>
    <row r="4" spans="2:9" x14ac:dyDescent="0.25">
      <c r="B4" s="1"/>
      <c r="C4" s="2"/>
      <c r="D4" s="2"/>
      <c r="E4" s="1"/>
      <c r="F4" s="5" t="s">
        <v>1</v>
      </c>
      <c r="G4" s="6" t="str">
        <f>SUM(G7:G175)&amp;"件"</f>
        <v>8件</v>
      </c>
      <c r="H4" s="7">
        <f>SUM(H7:H175)</f>
        <v>47170705</v>
      </c>
      <c r="I4" s="4"/>
    </row>
    <row r="5" spans="2:9" ht="42.75" x14ac:dyDescent="0.4">
      <c r="B5" s="8" t="s">
        <v>2</v>
      </c>
      <c r="C5" s="8" t="s">
        <v>3</v>
      </c>
      <c r="D5" s="9" t="s">
        <v>4</v>
      </c>
      <c r="E5" s="10"/>
      <c r="F5" s="11"/>
      <c r="G5" s="8" t="s">
        <v>5</v>
      </c>
      <c r="H5" s="12" t="s">
        <v>6</v>
      </c>
      <c r="I5" s="13" t="s">
        <v>7</v>
      </c>
    </row>
    <row r="6" spans="2:9" ht="71.25" x14ac:dyDescent="0.4">
      <c r="B6" s="14"/>
      <c r="C6" s="14"/>
      <c r="D6" s="15" t="s">
        <v>8</v>
      </c>
      <c r="E6" s="15" t="s">
        <v>9</v>
      </c>
      <c r="F6" s="15" t="s">
        <v>10</v>
      </c>
      <c r="G6" s="16"/>
      <c r="H6" s="17"/>
      <c r="I6" s="13" t="s">
        <v>11</v>
      </c>
    </row>
    <row r="7" spans="2:9" x14ac:dyDescent="0.4">
      <c r="B7" s="18" t="s">
        <v>12</v>
      </c>
      <c r="C7" s="19" t="s">
        <v>13</v>
      </c>
      <c r="D7" s="19" t="s">
        <v>13</v>
      </c>
      <c r="E7" s="19" t="s">
        <v>14</v>
      </c>
      <c r="F7" s="19" t="s">
        <v>15</v>
      </c>
      <c r="G7" s="20">
        <v>1</v>
      </c>
      <c r="H7" s="21">
        <v>33018522</v>
      </c>
      <c r="I7" s="22" t="s">
        <v>16</v>
      </c>
    </row>
    <row r="8" spans="2:9" x14ac:dyDescent="0.4">
      <c r="B8" s="23"/>
      <c r="C8" s="24"/>
      <c r="D8" s="19" t="s">
        <v>17</v>
      </c>
      <c r="E8" s="19" t="s">
        <v>18</v>
      </c>
      <c r="F8" s="19" t="s">
        <v>19</v>
      </c>
      <c r="G8" s="25" t="s">
        <v>20</v>
      </c>
      <c r="H8" s="26" t="s">
        <v>21</v>
      </c>
      <c r="I8" s="22"/>
    </row>
    <row r="9" spans="2:9" x14ac:dyDescent="0.4">
      <c r="B9" s="23"/>
      <c r="C9" s="27"/>
      <c r="D9" s="19" t="s">
        <v>22</v>
      </c>
      <c r="E9" s="19" t="s">
        <v>18</v>
      </c>
      <c r="F9" s="19" t="s">
        <v>23</v>
      </c>
      <c r="G9" s="25" t="s">
        <v>20</v>
      </c>
      <c r="H9" s="26" t="s">
        <v>21</v>
      </c>
      <c r="I9" s="22"/>
    </row>
    <row r="10" spans="2:9" x14ac:dyDescent="0.4">
      <c r="B10" s="23"/>
      <c r="C10" s="27"/>
      <c r="D10" s="19" t="s">
        <v>24</v>
      </c>
      <c r="E10" s="19" t="s">
        <v>25</v>
      </c>
      <c r="F10" s="19" t="s">
        <v>26</v>
      </c>
      <c r="G10" s="25" t="s">
        <v>20</v>
      </c>
      <c r="H10" s="26" t="s">
        <v>21</v>
      </c>
      <c r="I10" s="22"/>
    </row>
    <row r="11" spans="2:9" x14ac:dyDescent="0.4">
      <c r="B11" s="23"/>
      <c r="C11" s="27"/>
      <c r="D11" s="19" t="s">
        <v>27</v>
      </c>
      <c r="E11" s="19" t="s">
        <v>28</v>
      </c>
      <c r="F11" s="19" t="s">
        <v>29</v>
      </c>
      <c r="G11" s="25" t="s">
        <v>20</v>
      </c>
      <c r="H11" s="26" t="s">
        <v>21</v>
      </c>
      <c r="I11" s="22"/>
    </row>
    <row r="12" spans="2:9" x14ac:dyDescent="0.4">
      <c r="B12" s="23"/>
      <c r="C12" s="27"/>
      <c r="D12" s="19" t="s">
        <v>30</v>
      </c>
      <c r="E12" s="19" t="s">
        <v>18</v>
      </c>
      <c r="F12" s="19" t="s">
        <v>31</v>
      </c>
      <c r="G12" s="25" t="s">
        <v>20</v>
      </c>
      <c r="H12" s="26" t="s">
        <v>21</v>
      </c>
      <c r="I12" s="22"/>
    </row>
    <row r="13" spans="2:9" x14ac:dyDescent="0.4">
      <c r="B13" s="23"/>
      <c r="C13" s="27"/>
      <c r="D13" s="19" t="s">
        <v>32</v>
      </c>
      <c r="E13" s="19" t="s">
        <v>33</v>
      </c>
      <c r="F13" s="19" t="s">
        <v>34</v>
      </c>
      <c r="G13" s="25" t="s">
        <v>20</v>
      </c>
      <c r="H13" s="26" t="s">
        <v>21</v>
      </c>
      <c r="I13" s="22"/>
    </row>
    <row r="14" spans="2:9" x14ac:dyDescent="0.4">
      <c r="B14" s="23"/>
      <c r="C14" s="27"/>
      <c r="D14" s="19" t="s">
        <v>35</v>
      </c>
      <c r="E14" s="19" t="s">
        <v>36</v>
      </c>
      <c r="F14" s="19" t="s">
        <v>37</v>
      </c>
      <c r="G14" s="25" t="s">
        <v>20</v>
      </c>
      <c r="H14" s="26" t="s">
        <v>21</v>
      </c>
      <c r="I14" s="22"/>
    </row>
    <row r="15" spans="2:9" x14ac:dyDescent="0.4">
      <c r="B15" s="23"/>
      <c r="C15" s="27"/>
      <c r="D15" s="19" t="s">
        <v>38</v>
      </c>
      <c r="E15" s="19" t="s">
        <v>18</v>
      </c>
      <c r="F15" s="19" t="s">
        <v>39</v>
      </c>
      <c r="G15" s="25" t="s">
        <v>20</v>
      </c>
      <c r="H15" s="26" t="s">
        <v>21</v>
      </c>
      <c r="I15" s="22"/>
    </row>
    <row r="16" spans="2:9" x14ac:dyDescent="0.4">
      <c r="B16" s="23"/>
      <c r="C16" s="27"/>
      <c r="D16" s="19" t="s">
        <v>40</v>
      </c>
      <c r="E16" s="19" t="s">
        <v>41</v>
      </c>
      <c r="F16" s="19" t="s">
        <v>42</v>
      </c>
      <c r="G16" s="25" t="s">
        <v>20</v>
      </c>
      <c r="H16" s="26" t="s">
        <v>21</v>
      </c>
      <c r="I16" s="22"/>
    </row>
    <row r="17" spans="2:9" x14ac:dyDescent="0.4">
      <c r="B17" s="23"/>
      <c r="C17" s="27"/>
      <c r="D17" s="19" t="s">
        <v>43</v>
      </c>
      <c r="E17" s="19" t="s">
        <v>18</v>
      </c>
      <c r="F17" s="19" t="s">
        <v>44</v>
      </c>
      <c r="G17" s="25" t="s">
        <v>20</v>
      </c>
      <c r="H17" s="26" t="s">
        <v>21</v>
      </c>
      <c r="I17" s="22"/>
    </row>
    <row r="18" spans="2:9" x14ac:dyDescent="0.4">
      <c r="B18" s="23"/>
      <c r="C18" s="27"/>
      <c r="D18" s="19" t="s">
        <v>45</v>
      </c>
      <c r="E18" s="19" t="s">
        <v>18</v>
      </c>
      <c r="F18" s="19" t="s">
        <v>46</v>
      </c>
      <c r="G18" s="25" t="s">
        <v>20</v>
      </c>
      <c r="H18" s="26" t="s">
        <v>21</v>
      </c>
      <c r="I18" s="22"/>
    </row>
    <row r="19" spans="2:9" x14ac:dyDescent="0.4">
      <c r="B19" s="23"/>
      <c r="C19" s="27"/>
      <c r="D19" s="19" t="s">
        <v>47</v>
      </c>
      <c r="E19" s="19" t="s">
        <v>48</v>
      </c>
      <c r="F19" s="19" t="s">
        <v>49</v>
      </c>
      <c r="G19" s="25" t="s">
        <v>20</v>
      </c>
      <c r="H19" s="26" t="s">
        <v>21</v>
      </c>
      <c r="I19" s="22"/>
    </row>
    <row r="20" spans="2:9" x14ac:dyDescent="0.4">
      <c r="B20" s="23"/>
      <c r="C20" s="27"/>
      <c r="D20" s="19" t="s">
        <v>50</v>
      </c>
      <c r="E20" s="19" t="s">
        <v>18</v>
      </c>
      <c r="F20" s="19" t="s">
        <v>51</v>
      </c>
      <c r="G20" s="25" t="s">
        <v>20</v>
      </c>
      <c r="H20" s="26" t="s">
        <v>21</v>
      </c>
      <c r="I20" s="22"/>
    </row>
    <row r="21" spans="2:9" x14ac:dyDescent="0.4">
      <c r="B21" s="23"/>
      <c r="C21" s="27"/>
      <c r="D21" s="19" t="s">
        <v>52</v>
      </c>
      <c r="E21" s="19" t="s">
        <v>18</v>
      </c>
      <c r="F21" s="19" t="s">
        <v>53</v>
      </c>
      <c r="G21" s="25" t="s">
        <v>20</v>
      </c>
      <c r="H21" s="26" t="s">
        <v>21</v>
      </c>
      <c r="I21" s="22"/>
    </row>
    <row r="22" spans="2:9" x14ac:dyDescent="0.4">
      <c r="B22" s="23"/>
      <c r="C22" s="27"/>
      <c r="D22" s="19" t="s">
        <v>54</v>
      </c>
      <c r="E22" s="19" t="s">
        <v>33</v>
      </c>
      <c r="F22" s="19" t="s">
        <v>55</v>
      </c>
      <c r="G22" s="25" t="s">
        <v>20</v>
      </c>
      <c r="H22" s="26" t="s">
        <v>21</v>
      </c>
      <c r="I22" s="22"/>
    </row>
    <row r="23" spans="2:9" x14ac:dyDescent="0.4">
      <c r="B23" s="23"/>
      <c r="C23" s="27"/>
      <c r="D23" s="19" t="s">
        <v>56</v>
      </c>
      <c r="E23" s="19" t="s">
        <v>33</v>
      </c>
      <c r="F23" s="19" t="s">
        <v>57</v>
      </c>
      <c r="G23" s="25" t="s">
        <v>20</v>
      </c>
      <c r="H23" s="26" t="s">
        <v>21</v>
      </c>
      <c r="I23" s="22"/>
    </row>
    <row r="24" spans="2:9" x14ac:dyDescent="0.4">
      <c r="B24" s="23"/>
      <c r="C24" s="27"/>
      <c r="D24" s="19" t="s">
        <v>58</v>
      </c>
      <c r="E24" s="19" t="s">
        <v>18</v>
      </c>
      <c r="F24" s="19" t="s">
        <v>59</v>
      </c>
      <c r="G24" s="25" t="s">
        <v>20</v>
      </c>
      <c r="H24" s="26" t="s">
        <v>21</v>
      </c>
      <c r="I24" s="22"/>
    </row>
    <row r="25" spans="2:9" x14ac:dyDescent="0.4">
      <c r="B25" s="23"/>
      <c r="C25" s="27"/>
      <c r="D25" s="19" t="s">
        <v>60</v>
      </c>
      <c r="E25" s="19" t="s">
        <v>61</v>
      </c>
      <c r="F25" s="19" t="s">
        <v>62</v>
      </c>
      <c r="G25" s="25" t="s">
        <v>20</v>
      </c>
      <c r="H25" s="26" t="s">
        <v>21</v>
      </c>
      <c r="I25" s="22"/>
    </row>
    <row r="26" spans="2:9" x14ac:dyDescent="0.4">
      <c r="B26" s="23"/>
      <c r="C26" s="27"/>
      <c r="D26" s="19" t="s">
        <v>63</v>
      </c>
      <c r="E26" s="19" t="s">
        <v>18</v>
      </c>
      <c r="F26" s="19" t="s">
        <v>64</v>
      </c>
      <c r="G26" s="25" t="s">
        <v>20</v>
      </c>
      <c r="H26" s="26" t="s">
        <v>21</v>
      </c>
      <c r="I26" s="22"/>
    </row>
    <row r="27" spans="2:9" x14ac:dyDescent="0.4">
      <c r="B27" s="23"/>
      <c r="C27" s="27"/>
      <c r="D27" s="19" t="s">
        <v>65</v>
      </c>
      <c r="E27" s="19" t="s">
        <v>66</v>
      </c>
      <c r="F27" s="19" t="s">
        <v>67</v>
      </c>
      <c r="G27" s="25" t="s">
        <v>20</v>
      </c>
      <c r="H27" s="26" t="s">
        <v>21</v>
      </c>
      <c r="I27" s="22"/>
    </row>
    <row r="28" spans="2:9" x14ac:dyDescent="0.4">
      <c r="B28" s="23"/>
      <c r="C28" s="27"/>
      <c r="D28" s="19" t="s">
        <v>68</v>
      </c>
      <c r="E28" s="19" t="s">
        <v>18</v>
      </c>
      <c r="F28" s="19" t="s">
        <v>69</v>
      </c>
      <c r="G28" s="25" t="s">
        <v>20</v>
      </c>
      <c r="H28" s="26" t="s">
        <v>21</v>
      </c>
      <c r="I28" s="22"/>
    </row>
    <row r="29" spans="2:9" x14ac:dyDescent="0.4">
      <c r="B29" s="23"/>
      <c r="C29" s="27"/>
      <c r="D29" s="19" t="s">
        <v>70</v>
      </c>
      <c r="E29" s="19" t="s">
        <v>18</v>
      </c>
      <c r="F29" s="19" t="s">
        <v>71</v>
      </c>
      <c r="G29" s="25" t="s">
        <v>20</v>
      </c>
      <c r="H29" s="26" t="s">
        <v>21</v>
      </c>
      <c r="I29" s="22"/>
    </row>
    <row r="30" spans="2:9" x14ac:dyDescent="0.4">
      <c r="B30" s="23"/>
      <c r="C30" s="27"/>
      <c r="D30" s="19" t="s">
        <v>72</v>
      </c>
      <c r="E30" s="19" t="s">
        <v>73</v>
      </c>
      <c r="F30" s="19" t="s">
        <v>74</v>
      </c>
      <c r="G30" s="25" t="s">
        <v>20</v>
      </c>
      <c r="H30" s="26" t="s">
        <v>21</v>
      </c>
      <c r="I30" s="22"/>
    </row>
    <row r="31" spans="2:9" x14ac:dyDescent="0.4">
      <c r="B31" s="23"/>
      <c r="C31" s="27"/>
      <c r="D31" s="19" t="s">
        <v>75</v>
      </c>
      <c r="E31" s="19" t="s">
        <v>66</v>
      </c>
      <c r="F31" s="19" t="s">
        <v>76</v>
      </c>
      <c r="G31" s="25" t="s">
        <v>20</v>
      </c>
      <c r="H31" s="26" t="s">
        <v>21</v>
      </c>
      <c r="I31" s="22"/>
    </row>
    <row r="32" spans="2:9" x14ac:dyDescent="0.4">
      <c r="B32" s="23"/>
      <c r="C32" s="27"/>
      <c r="D32" s="19" t="s">
        <v>77</v>
      </c>
      <c r="E32" s="19" t="s">
        <v>66</v>
      </c>
      <c r="F32" s="19" t="s">
        <v>78</v>
      </c>
      <c r="G32" s="25" t="s">
        <v>20</v>
      </c>
      <c r="H32" s="26" t="s">
        <v>21</v>
      </c>
      <c r="I32" s="22"/>
    </row>
    <row r="33" spans="2:9" x14ac:dyDescent="0.4">
      <c r="B33" s="23"/>
      <c r="C33" s="27"/>
      <c r="D33" s="19" t="s">
        <v>79</v>
      </c>
      <c r="E33" s="19" t="s">
        <v>80</v>
      </c>
      <c r="F33" s="19" t="s">
        <v>81</v>
      </c>
      <c r="G33" s="25" t="s">
        <v>20</v>
      </c>
      <c r="H33" s="26" t="s">
        <v>21</v>
      </c>
      <c r="I33" s="22"/>
    </row>
    <row r="34" spans="2:9" x14ac:dyDescent="0.4">
      <c r="B34" s="23"/>
      <c r="C34" s="27"/>
      <c r="D34" s="19" t="s">
        <v>82</v>
      </c>
      <c r="E34" s="19" t="s">
        <v>83</v>
      </c>
      <c r="F34" s="19" t="s">
        <v>84</v>
      </c>
      <c r="G34" s="25" t="s">
        <v>20</v>
      </c>
      <c r="H34" s="26" t="s">
        <v>21</v>
      </c>
      <c r="I34" s="22"/>
    </row>
    <row r="35" spans="2:9" x14ac:dyDescent="0.4">
      <c r="B35" s="23"/>
      <c r="C35" s="27"/>
      <c r="D35" s="19" t="s">
        <v>85</v>
      </c>
      <c r="E35" s="19" t="s">
        <v>73</v>
      </c>
      <c r="F35" s="19" t="s">
        <v>86</v>
      </c>
      <c r="G35" s="25" t="s">
        <v>20</v>
      </c>
      <c r="H35" s="26" t="s">
        <v>21</v>
      </c>
      <c r="I35" s="22"/>
    </row>
    <row r="36" spans="2:9" x14ac:dyDescent="0.4">
      <c r="B36" s="23"/>
      <c r="C36" s="27"/>
      <c r="D36" s="19" t="s">
        <v>87</v>
      </c>
      <c r="E36" s="19" t="s">
        <v>83</v>
      </c>
      <c r="F36" s="19" t="s">
        <v>88</v>
      </c>
      <c r="G36" s="25" t="s">
        <v>20</v>
      </c>
      <c r="H36" s="26" t="s">
        <v>21</v>
      </c>
      <c r="I36" s="22"/>
    </row>
    <row r="37" spans="2:9" x14ac:dyDescent="0.4">
      <c r="B37" s="23"/>
      <c r="C37" s="27"/>
      <c r="D37" s="19" t="s">
        <v>89</v>
      </c>
      <c r="E37" s="19" t="s">
        <v>18</v>
      </c>
      <c r="F37" s="19" t="s">
        <v>90</v>
      </c>
      <c r="G37" s="25" t="s">
        <v>20</v>
      </c>
      <c r="H37" s="26" t="s">
        <v>21</v>
      </c>
      <c r="I37" s="22"/>
    </row>
    <row r="38" spans="2:9" x14ac:dyDescent="0.4">
      <c r="B38" s="23"/>
      <c r="C38" s="27"/>
      <c r="D38" s="19" t="s">
        <v>91</v>
      </c>
      <c r="E38" s="19" t="s">
        <v>83</v>
      </c>
      <c r="F38" s="19" t="s">
        <v>92</v>
      </c>
      <c r="G38" s="25" t="s">
        <v>20</v>
      </c>
      <c r="H38" s="26" t="s">
        <v>21</v>
      </c>
      <c r="I38" s="22"/>
    </row>
    <row r="39" spans="2:9" x14ac:dyDescent="0.4">
      <c r="B39" s="23"/>
      <c r="C39" s="27"/>
      <c r="D39" s="19" t="s">
        <v>93</v>
      </c>
      <c r="E39" s="19" t="s">
        <v>18</v>
      </c>
      <c r="F39" s="19" t="s">
        <v>94</v>
      </c>
      <c r="G39" s="25" t="s">
        <v>20</v>
      </c>
      <c r="H39" s="26" t="s">
        <v>21</v>
      </c>
      <c r="I39" s="22"/>
    </row>
    <row r="40" spans="2:9" x14ac:dyDescent="0.4">
      <c r="B40" s="23"/>
      <c r="C40" s="27"/>
      <c r="D40" s="19" t="s">
        <v>95</v>
      </c>
      <c r="E40" s="19" t="s">
        <v>83</v>
      </c>
      <c r="F40" s="19" t="s">
        <v>96</v>
      </c>
      <c r="G40" s="25" t="s">
        <v>20</v>
      </c>
      <c r="H40" s="26" t="s">
        <v>21</v>
      </c>
      <c r="I40" s="22"/>
    </row>
    <row r="41" spans="2:9" x14ac:dyDescent="0.4">
      <c r="B41" s="23"/>
      <c r="C41" s="27"/>
      <c r="D41" s="19" t="s">
        <v>97</v>
      </c>
      <c r="E41" s="19" t="s">
        <v>66</v>
      </c>
      <c r="F41" s="19" t="s">
        <v>98</v>
      </c>
      <c r="G41" s="25" t="s">
        <v>20</v>
      </c>
      <c r="H41" s="26" t="s">
        <v>21</v>
      </c>
      <c r="I41" s="22"/>
    </row>
    <row r="42" spans="2:9" x14ac:dyDescent="0.4">
      <c r="B42" s="28"/>
      <c r="C42" s="29"/>
      <c r="D42" s="19" t="s">
        <v>99</v>
      </c>
      <c r="E42" s="19" t="s">
        <v>83</v>
      </c>
      <c r="F42" s="19" t="s">
        <v>100</v>
      </c>
      <c r="G42" s="25" t="s">
        <v>20</v>
      </c>
      <c r="H42" s="26" t="s">
        <v>21</v>
      </c>
      <c r="I42" s="22"/>
    </row>
    <row r="43" spans="2:9" x14ac:dyDescent="0.4">
      <c r="B43" s="18" t="s">
        <v>101</v>
      </c>
      <c r="C43" s="19" t="s">
        <v>102</v>
      </c>
      <c r="D43" s="19" t="s">
        <v>102</v>
      </c>
      <c r="E43" s="19" t="s">
        <v>83</v>
      </c>
      <c r="F43" s="19" t="s">
        <v>103</v>
      </c>
      <c r="G43" s="20">
        <v>1</v>
      </c>
      <c r="H43" s="21">
        <v>4500000</v>
      </c>
      <c r="I43" s="22" t="s">
        <v>104</v>
      </c>
    </row>
    <row r="44" spans="2:9" x14ac:dyDescent="0.4">
      <c r="B44" s="23"/>
      <c r="C44" s="24"/>
      <c r="D44" s="19" t="s">
        <v>105</v>
      </c>
      <c r="E44" s="19" t="s">
        <v>83</v>
      </c>
      <c r="F44" s="19" t="s">
        <v>106</v>
      </c>
      <c r="G44" s="25" t="s">
        <v>20</v>
      </c>
      <c r="H44" s="26" t="s">
        <v>21</v>
      </c>
      <c r="I44" s="22"/>
    </row>
    <row r="45" spans="2:9" x14ac:dyDescent="0.4">
      <c r="B45" s="23"/>
      <c r="C45" s="27"/>
      <c r="D45" s="19" t="s">
        <v>107</v>
      </c>
      <c r="E45" s="19" t="s">
        <v>83</v>
      </c>
      <c r="F45" s="19" t="s">
        <v>108</v>
      </c>
      <c r="G45" s="25" t="s">
        <v>20</v>
      </c>
      <c r="H45" s="26" t="s">
        <v>21</v>
      </c>
      <c r="I45" s="22"/>
    </row>
    <row r="46" spans="2:9" x14ac:dyDescent="0.4">
      <c r="B46" s="28"/>
      <c r="C46" s="29"/>
      <c r="D46" s="19" t="s">
        <v>109</v>
      </c>
      <c r="E46" s="19" t="s">
        <v>110</v>
      </c>
      <c r="F46" s="19" t="s">
        <v>111</v>
      </c>
      <c r="G46" s="25" t="s">
        <v>20</v>
      </c>
      <c r="H46" s="26" t="s">
        <v>21</v>
      </c>
      <c r="I46" s="22"/>
    </row>
    <row r="47" spans="2:9" x14ac:dyDescent="0.4">
      <c r="B47" s="18" t="s">
        <v>112</v>
      </c>
      <c r="C47" s="19" t="s">
        <v>113</v>
      </c>
      <c r="D47" s="19" t="s">
        <v>113</v>
      </c>
      <c r="E47" s="19" t="s">
        <v>114</v>
      </c>
      <c r="F47" s="19" t="s">
        <v>115</v>
      </c>
      <c r="G47" s="20">
        <v>1</v>
      </c>
      <c r="H47" s="21">
        <v>8636364</v>
      </c>
      <c r="I47" s="22" t="s">
        <v>116</v>
      </c>
    </row>
    <row r="48" spans="2:9" x14ac:dyDescent="0.4">
      <c r="B48" s="23"/>
      <c r="C48" s="24"/>
      <c r="D48" s="19" t="s">
        <v>117</v>
      </c>
      <c r="E48" s="19" t="s">
        <v>118</v>
      </c>
      <c r="F48" s="19" t="s">
        <v>119</v>
      </c>
      <c r="G48" s="25" t="s">
        <v>20</v>
      </c>
      <c r="H48" s="30" t="s">
        <v>120</v>
      </c>
      <c r="I48" s="22"/>
    </row>
    <row r="49" spans="2:9" x14ac:dyDescent="0.4">
      <c r="B49" s="23"/>
      <c r="C49" s="27"/>
      <c r="D49" s="19" t="s">
        <v>121</v>
      </c>
      <c r="E49" s="19" t="s">
        <v>122</v>
      </c>
      <c r="F49" s="19" t="s">
        <v>123</v>
      </c>
      <c r="G49" s="25" t="s">
        <v>20</v>
      </c>
      <c r="H49" s="30" t="s">
        <v>124</v>
      </c>
      <c r="I49" s="22"/>
    </row>
    <row r="50" spans="2:9" x14ac:dyDescent="0.4">
      <c r="B50" s="23"/>
      <c r="C50" s="27"/>
      <c r="D50" s="19" t="s">
        <v>125</v>
      </c>
      <c r="E50" s="19" t="s">
        <v>126</v>
      </c>
      <c r="F50" s="19" t="s">
        <v>127</v>
      </c>
      <c r="G50" s="25" t="s">
        <v>20</v>
      </c>
      <c r="H50" s="26" t="s">
        <v>21</v>
      </c>
      <c r="I50" s="22"/>
    </row>
    <row r="51" spans="2:9" x14ac:dyDescent="0.4">
      <c r="B51" s="23"/>
      <c r="C51" s="27"/>
      <c r="D51" s="19" t="s">
        <v>128</v>
      </c>
      <c r="E51" s="19" t="s">
        <v>126</v>
      </c>
      <c r="F51" s="19" t="s">
        <v>129</v>
      </c>
      <c r="G51" s="25" t="s">
        <v>20</v>
      </c>
      <c r="H51" s="30" t="s">
        <v>130</v>
      </c>
      <c r="I51" s="22"/>
    </row>
    <row r="52" spans="2:9" x14ac:dyDescent="0.4">
      <c r="B52" s="23"/>
      <c r="C52" s="27"/>
      <c r="D52" s="19" t="s">
        <v>131</v>
      </c>
      <c r="E52" s="19" t="s">
        <v>132</v>
      </c>
      <c r="F52" s="19" t="s">
        <v>133</v>
      </c>
      <c r="G52" s="25" t="s">
        <v>20</v>
      </c>
      <c r="H52" s="26" t="s">
        <v>21</v>
      </c>
      <c r="I52" s="22"/>
    </row>
    <row r="53" spans="2:9" x14ac:dyDescent="0.4">
      <c r="B53" s="23"/>
      <c r="C53" s="27"/>
      <c r="D53" s="19" t="s">
        <v>134</v>
      </c>
      <c r="E53" s="19" t="s">
        <v>122</v>
      </c>
      <c r="F53" s="19" t="s">
        <v>135</v>
      </c>
      <c r="G53" s="25" t="s">
        <v>20</v>
      </c>
      <c r="H53" s="26" t="s">
        <v>21</v>
      </c>
      <c r="I53" s="22"/>
    </row>
    <row r="54" spans="2:9" x14ac:dyDescent="0.4">
      <c r="B54" s="23"/>
      <c r="C54" s="27"/>
      <c r="D54" s="19" t="s">
        <v>136</v>
      </c>
      <c r="E54" s="19" t="s">
        <v>122</v>
      </c>
      <c r="F54" s="19" t="s">
        <v>137</v>
      </c>
      <c r="G54" s="25" t="s">
        <v>20</v>
      </c>
      <c r="H54" s="26" t="s">
        <v>21</v>
      </c>
      <c r="I54" s="22"/>
    </row>
    <row r="55" spans="2:9" x14ac:dyDescent="0.4">
      <c r="B55" s="23"/>
      <c r="C55" s="27"/>
      <c r="D55" s="19" t="s">
        <v>138</v>
      </c>
      <c r="E55" s="19" t="s">
        <v>139</v>
      </c>
      <c r="F55" s="19" t="s">
        <v>140</v>
      </c>
      <c r="G55" s="25" t="s">
        <v>20</v>
      </c>
      <c r="H55" s="26" t="s">
        <v>21</v>
      </c>
      <c r="I55" s="22"/>
    </row>
    <row r="56" spans="2:9" x14ac:dyDescent="0.4">
      <c r="B56" s="23"/>
      <c r="C56" s="27"/>
      <c r="D56" s="19" t="s">
        <v>141</v>
      </c>
      <c r="E56" s="19" t="s">
        <v>126</v>
      </c>
      <c r="F56" s="19" t="s">
        <v>142</v>
      </c>
      <c r="G56" s="25" t="s">
        <v>20</v>
      </c>
      <c r="H56" s="26" t="s">
        <v>21</v>
      </c>
      <c r="I56" s="22"/>
    </row>
    <row r="57" spans="2:9" x14ac:dyDescent="0.4">
      <c r="B57" s="23"/>
      <c r="C57" s="27"/>
      <c r="D57" s="19" t="s">
        <v>143</v>
      </c>
      <c r="E57" s="19" t="s">
        <v>132</v>
      </c>
      <c r="F57" s="19" t="s">
        <v>144</v>
      </c>
      <c r="G57" s="25" t="s">
        <v>20</v>
      </c>
      <c r="H57" s="26" t="s">
        <v>21</v>
      </c>
      <c r="I57" s="22"/>
    </row>
    <row r="58" spans="2:9" x14ac:dyDescent="0.4">
      <c r="B58" s="23"/>
      <c r="C58" s="27"/>
      <c r="D58" s="19" t="s">
        <v>145</v>
      </c>
      <c r="E58" s="19" t="s">
        <v>126</v>
      </c>
      <c r="F58" s="19" t="s">
        <v>146</v>
      </c>
      <c r="G58" s="25" t="s">
        <v>20</v>
      </c>
      <c r="H58" s="26" t="s">
        <v>21</v>
      </c>
      <c r="I58" s="22"/>
    </row>
    <row r="59" spans="2:9" x14ac:dyDescent="0.4">
      <c r="B59" s="23"/>
      <c r="C59" s="27"/>
      <c r="D59" s="19" t="s">
        <v>147</v>
      </c>
      <c r="E59" s="19" t="s">
        <v>148</v>
      </c>
      <c r="F59" s="19" t="s">
        <v>149</v>
      </c>
      <c r="G59" s="25" t="s">
        <v>20</v>
      </c>
      <c r="H59" s="30" t="s">
        <v>150</v>
      </c>
      <c r="I59" s="22"/>
    </row>
    <row r="60" spans="2:9" x14ac:dyDescent="0.4">
      <c r="B60" s="23"/>
      <c r="C60" s="27"/>
      <c r="D60" s="19" t="s">
        <v>151</v>
      </c>
      <c r="E60" s="19" t="s">
        <v>152</v>
      </c>
      <c r="F60" s="19" t="s">
        <v>153</v>
      </c>
      <c r="G60" s="25" t="s">
        <v>20</v>
      </c>
      <c r="H60" s="30" t="s">
        <v>130</v>
      </c>
      <c r="I60" s="22"/>
    </row>
    <row r="61" spans="2:9" x14ac:dyDescent="0.4">
      <c r="B61" s="23"/>
      <c r="C61" s="27"/>
      <c r="D61" s="19" t="s">
        <v>154</v>
      </c>
      <c r="E61" s="19" t="s">
        <v>155</v>
      </c>
      <c r="F61" s="19" t="s">
        <v>156</v>
      </c>
      <c r="G61" s="25" t="s">
        <v>20</v>
      </c>
      <c r="H61" s="26" t="s">
        <v>21</v>
      </c>
      <c r="I61" s="22"/>
    </row>
    <row r="62" spans="2:9" x14ac:dyDescent="0.4">
      <c r="B62" s="23"/>
      <c r="C62" s="27"/>
      <c r="D62" s="19" t="s">
        <v>157</v>
      </c>
      <c r="E62" s="19" t="s">
        <v>126</v>
      </c>
      <c r="F62" s="19" t="s">
        <v>158</v>
      </c>
      <c r="G62" s="25" t="s">
        <v>20</v>
      </c>
      <c r="H62" s="30" t="s">
        <v>159</v>
      </c>
      <c r="I62" s="22"/>
    </row>
    <row r="63" spans="2:9" x14ac:dyDescent="0.4">
      <c r="B63" s="23"/>
      <c r="C63" s="27"/>
      <c r="D63" s="19" t="s">
        <v>160</v>
      </c>
      <c r="E63" s="19" t="s">
        <v>126</v>
      </c>
      <c r="F63" s="19" t="s">
        <v>161</v>
      </c>
      <c r="G63" s="25" t="s">
        <v>20</v>
      </c>
      <c r="H63" s="26" t="s">
        <v>21</v>
      </c>
      <c r="I63" s="22"/>
    </row>
    <row r="64" spans="2:9" x14ac:dyDescent="0.4">
      <c r="B64" s="23"/>
      <c r="C64" s="27"/>
      <c r="D64" s="19" t="s">
        <v>162</v>
      </c>
      <c r="E64" s="19" t="s">
        <v>163</v>
      </c>
      <c r="F64" s="19" t="s">
        <v>164</v>
      </c>
      <c r="G64" s="25" t="s">
        <v>20</v>
      </c>
      <c r="H64" s="30" t="s">
        <v>124</v>
      </c>
      <c r="I64" s="22"/>
    </row>
    <row r="65" spans="2:9" x14ac:dyDescent="0.4">
      <c r="B65" s="23"/>
      <c r="C65" s="27"/>
      <c r="D65" s="19" t="s">
        <v>165</v>
      </c>
      <c r="E65" s="19" t="s">
        <v>122</v>
      </c>
      <c r="F65" s="19" t="s">
        <v>166</v>
      </c>
      <c r="G65" s="25" t="s">
        <v>20</v>
      </c>
      <c r="H65" s="30" t="s">
        <v>130</v>
      </c>
      <c r="I65" s="22"/>
    </row>
    <row r="66" spans="2:9" x14ac:dyDescent="0.4">
      <c r="B66" s="23"/>
      <c r="C66" s="27"/>
      <c r="D66" s="19" t="s">
        <v>167</v>
      </c>
      <c r="E66" s="19" t="s">
        <v>122</v>
      </c>
      <c r="F66" s="19" t="s">
        <v>168</v>
      </c>
      <c r="G66" s="25" t="s">
        <v>20</v>
      </c>
      <c r="H66" s="30" t="s">
        <v>169</v>
      </c>
      <c r="I66" s="22"/>
    </row>
    <row r="67" spans="2:9" x14ac:dyDescent="0.4">
      <c r="B67" s="23"/>
      <c r="C67" s="27"/>
      <c r="D67" s="19" t="s">
        <v>170</v>
      </c>
      <c r="E67" s="19" t="s">
        <v>152</v>
      </c>
      <c r="F67" s="19" t="s">
        <v>171</v>
      </c>
      <c r="G67" s="25" t="s">
        <v>20</v>
      </c>
      <c r="H67" s="26" t="s">
        <v>21</v>
      </c>
      <c r="I67" s="22"/>
    </row>
    <row r="68" spans="2:9" x14ac:dyDescent="0.4">
      <c r="B68" s="23"/>
      <c r="C68" s="27"/>
      <c r="D68" s="19" t="s">
        <v>172</v>
      </c>
      <c r="E68" s="19" t="s">
        <v>173</v>
      </c>
      <c r="F68" s="19" t="s">
        <v>174</v>
      </c>
      <c r="G68" s="25" t="s">
        <v>20</v>
      </c>
      <c r="H68" s="26" t="s">
        <v>21</v>
      </c>
      <c r="I68" s="22"/>
    </row>
    <row r="69" spans="2:9" x14ac:dyDescent="0.4">
      <c r="B69" s="23"/>
      <c r="C69" s="27"/>
      <c r="D69" s="19" t="s">
        <v>175</v>
      </c>
      <c r="E69" s="19" t="s">
        <v>132</v>
      </c>
      <c r="F69" s="19" t="s">
        <v>176</v>
      </c>
      <c r="G69" s="25" t="s">
        <v>20</v>
      </c>
      <c r="H69" s="26" t="s">
        <v>21</v>
      </c>
      <c r="I69" s="22"/>
    </row>
    <row r="70" spans="2:9" x14ac:dyDescent="0.4">
      <c r="B70" s="23"/>
      <c r="C70" s="27"/>
      <c r="D70" s="19" t="s">
        <v>177</v>
      </c>
      <c r="E70" s="19" t="s">
        <v>122</v>
      </c>
      <c r="F70" s="19" t="s">
        <v>178</v>
      </c>
      <c r="G70" s="25" t="s">
        <v>20</v>
      </c>
      <c r="H70" s="30" t="s">
        <v>130</v>
      </c>
      <c r="I70" s="22"/>
    </row>
    <row r="71" spans="2:9" x14ac:dyDescent="0.4">
      <c r="B71" s="23"/>
      <c r="C71" s="27"/>
      <c r="D71" s="19" t="s">
        <v>179</v>
      </c>
      <c r="E71" s="19" t="s">
        <v>132</v>
      </c>
      <c r="F71" s="19" t="s">
        <v>180</v>
      </c>
      <c r="G71" s="25" t="s">
        <v>20</v>
      </c>
      <c r="H71" s="26" t="s">
        <v>21</v>
      </c>
      <c r="I71" s="22"/>
    </row>
    <row r="72" spans="2:9" x14ac:dyDescent="0.4">
      <c r="B72" s="23"/>
      <c r="C72" s="27"/>
      <c r="D72" s="19" t="s">
        <v>181</v>
      </c>
      <c r="E72" s="19" t="s">
        <v>126</v>
      </c>
      <c r="F72" s="19" t="s">
        <v>182</v>
      </c>
      <c r="G72" s="25" t="s">
        <v>20</v>
      </c>
      <c r="H72" s="26" t="s">
        <v>21</v>
      </c>
      <c r="I72" s="22"/>
    </row>
    <row r="73" spans="2:9" x14ac:dyDescent="0.4">
      <c r="B73" s="23"/>
      <c r="C73" s="27"/>
      <c r="D73" s="19" t="s">
        <v>183</v>
      </c>
      <c r="E73" s="19" t="s">
        <v>152</v>
      </c>
      <c r="F73" s="19" t="s">
        <v>184</v>
      </c>
      <c r="G73" s="25" t="s">
        <v>20</v>
      </c>
      <c r="H73" s="30" t="s">
        <v>150</v>
      </c>
      <c r="I73" s="22"/>
    </row>
    <row r="74" spans="2:9" x14ac:dyDescent="0.4">
      <c r="B74" s="23"/>
      <c r="C74" s="27"/>
      <c r="D74" s="19" t="s">
        <v>185</v>
      </c>
      <c r="E74" s="19" t="s">
        <v>122</v>
      </c>
      <c r="F74" s="19" t="s">
        <v>186</v>
      </c>
      <c r="G74" s="25" t="s">
        <v>20</v>
      </c>
      <c r="H74" s="26" t="s">
        <v>21</v>
      </c>
      <c r="I74" s="22"/>
    </row>
    <row r="75" spans="2:9" x14ac:dyDescent="0.4">
      <c r="B75" s="23"/>
      <c r="C75" s="27"/>
      <c r="D75" s="19" t="s">
        <v>187</v>
      </c>
      <c r="E75" s="19" t="s">
        <v>132</v>
      </c>
      <c r="F75" s="19" t="s">
        <v>188</v>
      </c>
      <c r="G75" s="25" t="s">
        <v>20</v>
      </c>
      <c r="H75" s="26" t="s">
        <v>21</v>
      </c>
      <c r="I75" s="22"/>
    </row>
    <row r="76" spans="2:9" x14ac:dyDescent="0.4">
      <c r="B76" s="23"/>
      <c r="C76" s="27"/>
      <c r="D76" s="19" t="s">
        <v>189</v>
      </c>
      <c r="E76" s="19" t="s">
        <v>126</v>
      </c>
      <c r="F76" s="19" t="s">
        <v>190</v>
      </c>
      <c r="G76" s="25" t="s">
        <v>20</v>
      </c>
      <c r="H76" s="26" t="s">
        <v>21</v>
      </c>
      <c r="I76" s="22"/>
    </row>
    <row r="77" spans="2:9" x14ac:dyDescent="0.4">
      <c r="B77" s="23"/>
      <c r="C77" s="27"/>
      <c r="D77" s="19" t="s">
        <v>191</v>
      </c>
      <c r="E77" s="19" t="s">
        <v>192</v>
      </c>
      <c r="F77" s="19" t="s">
        <v>193</v>
      </c>
      <c r="G77" s="25" t="s">
        <v>20</v>
      </c>
      <c r="H77" s="26" t="s">
        <v>21</v>
      </c>
      <c r="I77" s="22"/>
    </row>
    <row r="78" spans="2:9" x14ac:dyDescent="0.4">
      <c r="B78" s="23"/>
      <c r="C78" s="27"/>
      <c r="D78" s="19" t="s">
        <v>194</v>
      </c>
      <c r="E78" s="19" t="s">
        <v>132</v>
      </c>
      <c r="F78" s="19" t="s">
        <v>195</v>
      </c>
      <c r="G78" s="25" t="s">
        <v>20</v>
      </c>
      <c r="H78" s="26" t="s">
        <v>21</v>
      </c>
      <c r="I78" s="22"/>
    </row>
    <row r="79" spans="2:9" x14ac:dyDescent="0.4">
      <c r="B79" s="23"/>
      <c r="C79" s="27"/>
      <c r="D79" s="19" t="s">
        <v>196</v>
      </c>
      <c r="E79" s="19" t="s">
        <v>126</v>
      </c>
      <c r="F79" s="19" t="s">
        <v>197</v>
      </c>
      <c r="G79" s="25" t="s">
        <v>20</v>
      </c>
      <c r="H79" s="30" t="s">
        <v>130</v>
      </c>
      <c r="I79" s="22"/>
    </row>
    <row r="80" spans="2:9" x14ac:dyDescent="0.4">
      <c r="B80" s="23"/>
      <c r="C80" s="27"/>
      <c r="D80" s="19" t="s">
        <v>198</v>
      </c>
      <c r="E80" s="19" t="s">
        <v>152</v>
      </c>
      <c r="F80" s="19" t="s">
        <v>199</v>
      </c>
      <c r="G80" s="25" t="s">
        <v>20</v>
      </c>
      <c r="H80" s="26" t="s">
        <v>21</v>
      </c>
      <c r="I80" s="22"/>
    </row>
    <row r="81" spans="2:9" x14ac:dyDescent="0.4">
      <c r="B81" s="23"/>
      <c r="C81" s="27"/>
      <c r="D81" s="19" t="s">
        <v>200</v>
      </c>
      <c r="E81" s="19" t="s">
        <v>126</v>
      </c>
      <c r="F81" s="19" t="s">
        <v>201</v>
      </c>
      <c r="G81" s="25" t="s">
        <v>20</v>
      </c>
      <c r="H81" s="26" t="s">
        <v>21</v>
      </c>
      <c r="I81" s="22"/>
    </row>
    <row r="82" spans="2:9" x14ac:dyDescent="0.4">
      <c r="B82" s="23"/>
      <c r="C82" s="27"/>
      <c r="D82" s="19" t="s">
        <v>202</v>
      </c>
      <c r="E82" s="19" t="s">
        <v>139</v>
      </c>
      <c r="F82" s="19" t="s">
        <v>203</v>
      </c>
      <c r="G82" s="25" t="s">
        <v>20</v>
      </c>
      <c r="H82" s="26" t="s">
        <v>21</v>
      </c>
      <c r="I82" s="22"/>
    </row>
    <row r="83" spans="2:9" x14ac:dyDescent="0.4">
      <c r="B83" s="23"/>
      <c r="C83" s="27"/>
      <c r="D83" s="19" t="s">
        <v>204</v>
      </c>
      <c r="E83" s="19" t="s">
        <v>126</v>
      </c>
      <c r="F83" s="19" t="s">
        <v>205</v>
      </c>
      <c r="G83" s="25" t="s">
        <v>20</v>
      </c>
      <c r="H83" s="30" t="s">
        <v>124</v>
      </c>
      <c r="I83" s="22"/>
    </row>
    <row r="84" spans="2:9" x14ac:dyDescent="0.4">
      <c r="B84" s="23"/>
      <c r="C84" s="27"/>
      <c r="D84" s="19" t="s">
        <v>206</v>
      </c>
      <c r="E84" s="19" t="s">
        <v>122</v>
      </c>
      <c r="F84" s="19" t="s">
        <v>207</v>
      </c>
      <c r="G84" s="25" t="s">
        <v>20</v>
      </c>
      <c r="H84" s="26" t="s">
        <v>21</v>
      </c>
      <c r="I84" s="22"/>
    </row>
    <row r="85" spans="2:9" x14ac:dyDescent="0.4">
      <c r="B85" s="23"/>
      <c r="C85" s="27"/>
      <c r="D85" s="19" t="s">
        <v>208</v>
      </c>
      <c r="E85" s="19" t="s">
        <v>148</v>
      </c>
      <c r="F85" s="19" t="s">
        <v>209</v>
      </c>
      <c r="G85" s="25" t="s">
        <v>20</v>
      </c>
      <c r="H85" s="26" t="s">
        <v>21</v>
      </c>
      <c r="I85" s="22"/>
    </row>
    <row r="86" spans="2:9" x14ac:dyDescent="0.4">
      <c r="B86" s="23"/>
      <c r="C86" s="27"/>
      <c r="D86" s="19" t="s">
        <v>210</v>
      </c>
      <c r="E86" s="19" t="s">
        <v>122</v>
      </c>
      <c r="F86" s="19" t="s">
        <v>211</v>
      </c>
      <c r="G86" s="25" t="s">
        <v>20</v>
      </c>
      <c r="H86" s="26" t="s">
        <v>21</v>
      </c>
      <c r="I86" s="22"/>
    </row>
    <row r="87" spans="2:9" x14ac:dyDescent="0.4">
      <c r="B87" s="23"/>
      <c r="C87" s="27"/>
      <c r="D87" s="19" t="s">
        <v>212</v>
      </c>
      <c r="E87" s="19" t="s">
        <v>213</v>
      </c>
      <c r="F87" s="19" t="s">
        <v>214</v>
      </c>
      <c r="G87" s="25" t="s">
        <v>20</v>
      </c>
      <c r="H87" s="26" t="s">
        <v>21</v>
      </c>
      <c r="I87" s="22"/>
    </row>
    <row r="88" spans="2:9" x14ac:dyDescent="0.4">
      <c r="B88" s="23"/>
      <c r="C88" s="27"/>
      <c r="D88" s="19" t="s">
        <v>215</v>
      </c>
      <c r="E88" s="19" t="s">
        <v>122</v>
      </c>
      <c r="F88" s="19" t="s">
        <v>216</v>
      </c>
      <c r="G88" s="25" t="s">
        <v>20</v>
      </c>
      <c r="H88" s="26" t="s">
        <v>21</v>
      </c>
      <c r="I88" s="22"/>
    </row>
    <row r="89" spans="2:9" x14ac:dyDescent="0.4">
      <c r="B89" s="23"/>
      <c r="C89" s="27"/>
      <c r="D89" s="19" t="s">
        <v>217</v>
      </c>
      <c r="E89" s="19" t="s">
        <v>132</v>
      </c>
      <c r="F89" s="19" t="s">
        <v>218</v>
      </c>
      <c r="G89" s="25" t="s">
        <v>20</v>
      </c>
      <c r="H89" s="26" t="s">
        <v>21</v>
      </c>
      <c r="I89" s="22"/>
    </row>
    <row r="90" spans="2:9" x14ac:dyDescent="0.4">
      <c r="B90" s="28"/>
      <c r="C90" s="29"/>
      <c r="D90" s="19" t="s">
        <v>219</v>
      </c>
      <c r="E90" s="19" t="s">
        <v>132</v>
      </c>
      <c r="F90" s="19" t="s">
        <v>220</v>
      </c>
      <c r="G90" s="25" t="s">
        <v>20</v>
      </c>
      <c r="H90" s="26" t="s">
        <v>21</v>
      </c>
      <c r="I90" s="22"/>
    </row>
    <row r="91" spans="2:9" x14ac:dyDescent="0.4">
      <c r="B91" s="18" t="s">
        <v>221</v>
      </c>
      <c r="C91" s="31" t="s">
        <v>222</v>
      </c>
      <c r="D91" s="19" t="s">
        <v>222</v>
      </c>
      <c r="E91" s="19" t="s">
        <v>223</v>
      </c>
      <c r="F91" s="19" t="s">
        <v>224</v>
      </c>
      <c r="G91" s="25">
        <v>1</v>
      </c>
      <c r="H91" s="26">
        <v>0</v>
      </c>
      <c r="I91" s="22" t="s">
        <v>225</v>
      </c>
    </row>
    <row r="92" spans="2:9" x14ac:dyDescent="0.4">
      <c r="B92" s="23"/>
      <c r="C92" s="24"/>
      <c r="D92" s="19" t="s">
        <v>226</v>
      </c>
      <c r="E92" s="19" t="s">
        <v>83</v>
      </c>
      <c r="F92" s="19" t="s">
        <v>227</v>
      </c>
      <c r="G92" s="25" t="s">
        <v>20</v>
      </c>
      <c r="H92" s="26" t="s">
        <v>21</v>
      </c>
      <c r="I92" s="22"/>
    </row>
    <row r="93" spans="2:9" x14ac:dyDescent="0.4">
      <c r="B93" s="23"/>
      <c r="C93" s="27"/>
      <c r="D93" s="19" t="s">
        <v>228</v>
      </c>
      <c r="E93" s="19" t="s">
        <v>83</v>
      </c>
      <c r="F93" s="19" t="s">
        <v>229</v>
      </c>
      <c r="G93" s="25" t="s">
        <v>20</v>
      </c>
      <c r="H93" s="26" t="s">
        <v>21</v>
      </c>
      <c r="I93" s="22"/>
    </row>
    <row r="94" spans="2:9" x14ac:dyDescent="0.4">
      <c r="B94" s="23"/>
      <c r="C94" s="27"/>
      <c r="D94" s="19" t="s">
        <v>230</v>
      </c>
      <c r="E94" s="19" t="s">
        <v>83</v>
      </c>
      <c r="F94" s="19" t="s">
        <v>231</v>
      </c>
      <c r="G94" s="25" t="s">
        <v>20</v>
      </c>
      <c r="H94" s="26" t="s">
        <v>21</v>
      </c>
      <c r="I94" s="22"/>
    </row>
    <row r="95" spans="2:9" x14ac:dyDescent="0.4">
      <c r="B95" s="23"/>
      <c r="C95" s="27"/>
      <c r="D95" s="19" t="s">
        <v>157</v>
      </c>
      <c r="E95" s="19" t="s">
        <v>83</v>
      </c>
      <c r="F95" s="19" t="s">
        <v>232</v>
      </c>
      <c r="G95" s="25" t="s">
        <v>20</v>
      </c>
      <c r="H95" s="26" t="s">
        <v>21</v>
      </c>
      <c r="I95" s="22"/>
    </row>
    <row r="96" spans="2:9" x14ac:dyDescent="0.4">
      <c r="B96" s="23"/>
      <c r="C96" s="27"/>
      <c r="D96" s="19" t="s">
        <v>233</v>
      </c>
      <c r="E96" s="19" t="s">
        <v>83</v>
      </c>
      <c r="F96" s="19" t="s">
        <v>234</v>
      </c>
      <c r="G96" s="25" t="s">
        <v>20</v>
      </c>
      <c r="H96" s="26" t="s">
        <v>21</v>
      </c>
      <c r="I96" s="22"/>
    </row>
    <row r="97" spans="2:9" x14ac:dyDescent="0.4">
      <c r="B97" s="23"/>
      <c r="C97" s="27"/>
      <c r="D97" s="19" t="s">
        <v>235</v>
      </c>
      <c r="E97" s="19" t="s">
        <v>83</v>
      </c>
      <c r="F97" s="19" t="s">
        <v>236</v>
      </c>
      <c r="G97" s="25" t="s">
        <v>20</v>
      </c>
      <c r="H97" s="26" t="s">
        <v>21</v>
      </c>
      <c r="I97" s="22"/>
    </row>
    <row r="98" spans="2:9" x14ac:dyDescent="0.4">
      <c r="B98" s="23"/>
      <c r="C98" s="27"/>
      <c r="D98" s="19" t="s">
        <v>237</v>
      </c>
      <c r="E98" s="19" t="s">
        <v>83</v>
      </c>
      <c r="F98" s="19" t="s">
        <v>238</v>
      </c>
      <c r="G98" s="25" t="s">
        <v>20</v>
      </c>
      <c r="H98" s="26" t="s">
        <v>21</v>
      </c>
      <c r="I98" s="22"/>
    </row>
    <row r="99" spans="2:9" x14ac:dyDescent="0.4">
      <c r="B99" s="23"/>
      <c r="C99" s="27"/>
      <c r="D99" s="19" t="s">
        <v>239</v>
      </c>
      <c r="E99" s="19" t="s">
        <v>83</v>
      </c>
      <c r="F99" s="19" t="s">
        <v>240</v>
      </c>
      <c r="G99" s="25" t="s">
        <v>20</v>
      </c>
      <c r="H99" s="26" t="s">
        <v>21</v>
      </c>
      <c r="I99" s="22"/>
    </row>
    <row r="100" spans="2:9" x14ac:dyDescent="0.4">
      <c r="B100" s="23"/>
      <c r="C100" s="27"/>
      <c r="D100" s="19" t="s">
        <v>241</v>
      </c>
      <c r="E100" s="19" t="s">
        <v>242</v>
      </c>
      <c r="F100" s="19" t="s">
        <v>243</v>
      </c>
      <c r="G100" s="25" t="s">
        <v>20</v>
      </c>
      <c r="H100" s="26" t="s">
        <v>21</v>
      </c>
      <c r="I100" s="22"/>
    </row>
    <row r="101" spans="2:9" x14ac:dyDescent="0.4">
      <c r="B101" s="23"/>
      <c r="C101" s="27"/>
      <c r="D101" s="19" t="s">
        <v>244</v>
      </c>
      <c r="E101" s="19" t="s">
        <v>83</v>
      </c>
      <c r="F101" s="19" t="s">
        <v>245</v>
      </c>
      <c r="G101" s="25" t="s">
        <v>20</v>
      </c>
      <c r="H101" s="26" t="s">
        <v>21</v>
      </c>
      <c r="I101" s="22"/>
    </row>
    <row r="102" spans="2:9" x14ac:dyDescent="0.4">
      <c r="B102" s="23"/>
      <c r="C102" s="27"/>
      <c r="D102" s="19" t="s">
        <v>246</v>
      </c>
      <c r="E102" s="19" t="s">
        <v>33</v>
      </c>
      <c r="F102" s="19" t="s">
        <v>247</v>
      </c>
      <c r="G102" s="25" t="s">
        <v>20</v>
      </c>
      <c r="H102" s="26" t="s">
        <v>21</v>
      </c>
      <c r="I102" s="22"/>
    </row>
    <row r="103" spans="2:9" x14ac:dyDescent="0.4">
      <c r="B103" s="23"/>
      <c r="C103" s="27"/>
      <c r="D103" s="19" t="s">
        <v>248</v>
      </c>
      <c r="E103" s="19" t="s">
        <v>83</v>
      </c>
      <c r="F103" s="19" t="s">
        <v>249</v>
      </c>
      <c r="G103" s="25" t="s">
        <v>20</v>
      </c>
      <c r="H103" s="26" t="s">
        <v>21</v>
      </c>
      <c r="I103" s="22"/>
    </row>
    <row r="104" spans="2:9" x14ac:dyDescent="0.4">
      <c r="B104" s="23"/>
      <c r="C104" s="27"/>
      <c r="D104" s="19" t="s">
        <v>250</v>
      </c>
      <c r="E104" s="19" t="s">
        <v>83</v>
      </c>
      <c r="F104" s="19" t="s">
        <v>251</v>
      </c>
      <c r="G104" s="25" t="s">
        <v>20</v>
      </c>
      <c r="H104" s="26" t="s">
        <v>21</v>
      </c>
      <c r="I104" s="22"/>
    </row>
    <row r="105" spans="2:9" x14ac:dyDescent="0.4">
      <c r="B105" s="23"/>
      <c r="C105" s="27"/>
      <c r="D105" s="19" t="s">
        <v>252</v>
      </c>
      <c r="E105" s="19" t="s">
        <v>83</v>
      </c>
      <c r="F105" s="19" t="s">
        <v>253</v>
      </c>
      <c r="G105" s="25" t="s">
        <v>20</v>
      </c>
      <c r="H105" s="26" t="s">
        <v>21</v>
      </c>
      <c r="I105" s="22"/>
    </row>
    <row r="106" spans="2:9" x14ac:dyDescent="0.4">
      <c r="B106" s="23"/>
      <c r="C106" s="27"/>
      <c r="D106" s="19" t="s">
        <v>254</v>
      </c>
      <c r="E106" s="19" t="s">
        <v>255</v>
      </c>
      <c r="F106" s="19" t="s">
        <v>256</v>
      </c>
      <c r="G106" s="25" t="s">
        <v>20</v>
      </c>
      <c r="H106" s="26" t="s">
        <v>21</v>
      </c>
      <c r="I106" s="22"/>
    </row>
    <row r="107" spans="2:9" x14ac:dyDescent="0.4">
      <c r="B107" s="23"/>
      <c r="C107" s="27"/>
      <c r="D107" s="19" t="s">
        <v>257</v>
      </c>
      <c r="E107" s="19" t="s">
        <v>258</v>
      </c>
      <c r="F107" s="19" t="s">
        <v>259</v>
      </c>
      <c r="G107" s="25" t="s">
        <v>20</v>
      </c>
      <c r="H107" s="26" t="s">
        <v>21</v>
      </c>
      <c r="I107" s="22"/>
    </row>
    <row r="108" spans="2:9" x14ac:dyDescent="0.4">
      <c r="B108" s="23"/>
      <c r="C108" s="27"/>
      <c r="D108" s="19" t="s">
        <v>260</v>
      </c>
      <c r="E108" s="19" t="s">
        <v>83</v>
      </c>
      <c r="F108" s="19" t="s">
        <v>261</v>
      </c>
      <c r="G108" s="25" t="s">
        <v>20</v>
      </c>
      <c r="H108" s="26" t="s">
        <v>21</v>
      </c>
      <c r="I108" s="22"/>
    </row>
    <row r="109" spans="2:9" x14ac:dyDescent="0.4">
      <c r="B109" s="23"/>
      <c r="C109" s="27"/>
      <c r="D109" s="19" t="s">
        <v>262</v>
      </c>
      <c r="E109" s="19" t="s">
        <v>83</v>
      </c>
      <c r="F109" s="19" t="s">
        <v>263</v>
      </c>
      <c r="G109" s="25" t="s">
        <v>20</v>
      </c>
      <c r="H109" s="26" t="s">
        <v>21</v>
      </c>
      <c r="I109" s="22"/>
    </row>
    <row r="110" spans="2:9" x14ac:dyDescent="0.4">
      <c r="B110" s="23"/>
      <c r="C110" s="27"/>
      <c r="D110" s="19" t="s">
        <v>264</v>
      </c>
      <c r="E110" s="19" t="s">
        <v>83</v>
      </c>
      <c r="F110" s="19" t="s">
        <v>265</v>
      </c>
      <c r="G110" s="25" t="s">
        <v>20</v>
      </c>
      <c r="H110" s="26" t="s">
        <v>21</v>
      </c>
      <c r="I110" s="22"/>
    </row>
    <row r="111" spans="2:9" x14ac:dyDescent="0.4">
      <c r="B111" s="23"/>
      <c r="C111" s="27"/>
      <c r="D111" s="19" t="s">
        <v>266</v>
      </c>
      <c r="E111" s="19" t="s">
        <v>83</v>
      </c>
      <c r="F111" s="19" t="s">
        <v>267</v>
      </c>
      <c r="G111" s="25" t="s">
        <v>20</v>
      </c>
      <c r="H111" s="26" t="s">
        <v>21</v>
      </c>
      <c r="I111" s="22"/>
    </row>
    <row r="112" spans="2:9" x14ac:dyDescent="0.4">
      <c r="B112" s="23"/>
      <c r="C112" s="27"/>
      <c r="D112" s="19" t="s">
        <v>268</v>
      </c>
      <c r="E112" s="19" t="s">
        <v>269</v>
      </c>
      <c r="F112" s="19" t="s">
        <v>270</v>
      </c>
      <c r="G112" s="25" t="s">
        <v>20</v>
      </c>
      <c r="H112" s="26" t="s">
        <v>21</v>
      </c>
      <c r="I112" s="22"/>
    </row>
    <row r="113" spans="2:9" x14ac:dyDescent="0.4">
      <c r="B113" s="23"/>
      <c r="C113" s="27"/>
      <c r="D113" s="19" t="s">
        <v>212</v>
      </c>
      <c r="E113" s="19" t="s">
        <v>242</v>
      </c>
      <c r="F113" s="19" t="s">
        <v>271</v>
      </c>
      <c r="G113" s="25" t="s">
        <v>20</v>
      </c>
      <c r="H113" s="26" t="s">
        <v>21</v>
      </c>
      <c r="I113" s="22"/>
    </row>
    <row r="114" spans="2:9" x14ac:dyDescent="0.4">
      <c r="B114" s="23"/>
      <c r="C114" s="27"/>
      <c r="D114" s="19" t="s">
        <v>272</v>
      </c>
      <c r="E114" s="19" t="s">
        <v>83</v>
      </c>
      <c r="F114" s="19" t="s">
        <v>273</v>
      </c>
      <c r="G114" s="25" t="s">
        <v>20</v>
      </c>
      <c r="H114" s="26" t="s">
        <v>21</v>
      </c>
      <c r="I114" s="22"/>
    </row>
    <row r="115" spans="2:9" x14ac:dyDescent="0.4">
      <c r="B115" s="23"/>
      <c r="C115" s="27"/>
      <c r="D115" s="19" t="s">
        <v>274</v>
      </c>
      <c r="E115" s="19" t="s">
        <v>242</v>
      </c>
      <c r="F115" s="19" t="s">
        <v>275</v>
      </c>
      <c r="G115" s="25" t="s">
        <v>20</v>
      </c>
      <c r="H115" s="26" t="s">
        <v>21</v>
      </c>
      <c r="I115" s="22"/>
    </row>
    <row r="116" spans="2:9" x14ac:dyDescent="0.4">
      <c r="B116" s="23"/>
      <c r="C116" s="27"/>
      <c r="D116" s="19" t="s">
        <v>276</v>
      </c>
      <c r="E116" s="19" t="s">
        <v>83</v>
      </c>
      <c r="F116" s="19" t="s">
        <v>277</v>
      </c>
      <c r="G116" s="25" t="s">
        <v>20</v>
      </c>
      <c r="H116" s="26" t="s">
        <v>21</v>
      </c>
      <c r="I116" s="22"/>
    </row>
    <row r="117" spans="2:9" x14ac:dyDescent="0.4">
      <c r="B117" s="23"/>
      <c r="C117" s="27"/>
      <c r="D117" s="19" t="s">
        <v>278</v>
      </c>
      <c r="E117" s="19" t="s">
        <v>33</v>
      </c>
      <c r="F117" s="19" t="s">
        <v>279</v>
      </c>
      <c r="G117" s="25" t="s">
        <v>20</v>
      </c>
      <c r="H117" s="26" t="s">
        <v>21</v>
      </c>
      <c r="I117" s="22"/>
    </row>
    <row r="118" spans="2:9" x14ac:dyDescent="0.4">
      <c r="B118" s="23"/>
      <c r="C118" s="27"/>
      <c r="D118" s="19" t="s">
        <v>280</v>
      </c>
      <c r="E118" s="19" t="s">
        <v>83</v>
      </c>
      <c r="F118" s="19" t="s">
        <v>281</v>
      </c>
      <c r="G118" s="25" t="s">
        <v>20</v>
      </c>
      <c r="H118" s="26" t="s">
        <v>21</v>
      </c>
      <c r="I118" s="22"/>
    </row>
    <row r="119" spans="2:9" x14ac:dyDescent="0.4">
      <c r="B119" s="23"/>
      <c r="C119" s="27"/>
      <c r="D119" s="19" t="s">
        <v>282</v>
      </c>
      <c r="E119" s="19" t="s">
        <v>36</v>
      </c>
      <c r="F119" s="19" t="s">
        <v>283</v>
      </c>
      <c r="G119" s="25" t="s">
        <v>20</v>
      </c>
      <c r="H119" s="26" t="s">
        <v>21</v>
      </c>
      <c r="I119" s="22"/>
    </row>
    <row r="120" spans="2:9" x14ac:dyDescent="0.4">
      <c r="B120" s="23"/>
      <c r="C120" s="27"/>
      <c r="D120" s="19" t="s">
        <v>284</v>
      </c>
      <c r="E120" s="19" t="s">
        <v>163</v>
      </c>
      <c r="F120" s="19" t="s">
        <v>285</v>
      </c>
      <c r="G120" s="25" t="s">
        <v>20</v>
      </c>
      <c r="H120" s="26" t="s">
        <v>21</v>
      </c>
      <c r="I120" s="22"/>
    </row>
    <row r="121" spans="2:9" x14ac:dyDescent="0.4">
      <c r="B121" s="23"/>
      <c r="C121" s="27"/>
      <c r="D121" s="19" t="s">
        <v>286</v>
      </c>
      <c r="E121" s="19" t="s">
        <v>83</v>
      </c>
      <c r="F121" s="19" t="s">
        <v>287</v>
      </c>
      <c r="G121" s="25" t="s">
        <v>20</v>
      </c>
      <c r="H121" s="26" t="s">
        <v>21</v>
      </c>
      <c r="I121" s="22"/>
    </row>
    <row r="122" spans="2:9" x14ac:dyDescent="0.4">
      <c r="B122" s="23"/>
      <c r="C122" s="27"/>
      <c r="D122" s="19" t="s">
        <v>288</v>
      </c>
      <c r="E122" s="19" t="s">
        <v>83</v>
      </c>
      <c r="F122" s="19" t="s">
        <v>289</v>
      </c>
      <c r="G122" s="25" t="s">
        <v>20</v>
      </c>
      <c r="H122" s="26" t="s">
        <v>21</v>
      </c>
      <c r="I122" s="22"/>
    </row>
    <row r="123" spans="2:9" x14ac:dyDescent="0.4">
      <c r="B123" s="23"/>
      <c r="C123" s="27"/>
      <c r="D123" s="19" t="s">
        <v>290</v>
      </c>
      <c r="E123" s="19" t="s">
        <v>83</v>
      </c>
      <c r="F123" s="19" t="s">
        <v>291</v>
      </c>
      <c r="G123" s="25" t="s">
        <v>20</v>
      </c>
      <c r="H123" s="26" t="s">
        <v>21</v>
      </c>
      <c r="I123" s="22"/>
    </row>
    <row r="124" spans="2:9" x14ac:dyDescent="0.4">
      <c r="B124" s="23"/>
      <c r="C124" s="27"/>
      <c r="D124" s="19" t="s">
        <v>292</v>
      </c>
      <c r="E124" s="19" t="s">
        <v>83</v>
      </c>
      <c r="F124" s="19" t="s">
        <v>293</v>
      </c>
      <c r="G124" s="25" t="s">
        <v>20</v>
      </c>
      <c r="H124" s="26" t="s">
        <v>21</v>
      </c>
      <c r="I124" s="22"/>
    </row>
    <row r="125" spans="2:9" x14ac:dyDescent="0.4">
      <c r="B125" s="28"/>
      <c r="C125" s="29"/>
      <c r="D125" s="19" t="s">
        <v>294</v>
      </c>
      <c r="E125" s="19" t="s">
        <v>83</v>
      </c>
      <c r="F125" s="19" t="s">
        <v>295</v>
      </c>
      <c r="G125" s="25" t="s">
        <v>20</v>
      </c>
      <c r="H125" s="26" t="s">
        <v>21</v>
      </c>
      <c r="I125" s="22"/>
    </row>
    <row r="126" spans="2:9" x14ac:dyDescent="0.4">
      <c r="B126" s="18" t="s">
        <v>296</v>
      </c>
      <c r="C126" s="31" t="s">
        <v>297</v>
      </c>
      <c r="D126" s="31" t="s">
        <v>297</v>
      </c>
      <c r="E126" s="19" t="s">
        <v>298</v>
      </c>
      <c r="F126" s="19" t="s">
        <v>299</v>
      </c>
      <c r="G126" s="25">
        <v>1</v>
      </c>
      <c r="H126" s="26">
        <v>0</v>
      </c>
      <c r="I126" s="22" t="s">
        <v>300</v>
      </c>
    </row>
    <row r="127" spans="2:9" x14ac:dyDescent="0.4">
      <c r="B127" s="23"/>
      <c r="C127" s="24"/>
      <c r="D127" s="31" t="s">
        <v>301</v>
      </c>
      <c r="E127" s="19" t="s">
        <v>302</v>
      </c>
      <c r="F127" s="19" t="s">
        <v>303</v>
      </c>
      <c r="G127" s="25" t="s">
        <v>20</v>
      </c>
      <c r="H127" s="26" t="s">
        <v>21</v>
      </c>
      <c r="I127" s="22"/>
    </row>
    <row r="128" spans="2:9" x14ac:dyDescent="0.4">
      <c r="B128" s="23"/>
      <c r="C128" s="27"/>
      <c r="D128" s="31" t="s">
        <v>304</v>
      </c>
      <c r="E128" s="19" t="s">
        <v>305</v>
      </c>
      <c r="F128" s="19" t="s">
        <v>306</v>
      </c>
      <c r="G128" s="25" t="s">
        <v>20</v>
      </c>
      <c r="H128" s="26" t="s">
        <v>21</v>
      </c>
      <c r="I128" s="22"/>
    </row>
    <row r="129" spans="2:9" x14ac:dyDescent="0.4">
      <c r="B129" s="23"/>
      <c r="C129" s="27"/>
      <c r="D129" s="31" t="s">
        <v>307</v>
      </c>
      <c r="E129" s="19" t="s">
        <v>308</v>
      </c>
      <c r="F129" s="19" t="s">
        <v>309</v>
      </c>
      <c r="G129" s="25" t="s">
        <v>20</v>
      </c>
      <c r="H129" s="26" t="s">
        <v>21</v>
      </c>
      <c r="I129" s="22"/>
    </row>
    <row r="130" spans="2:9" x14ac:dyDescent="0.4">
      <c r="B130" s="23"/>
      <c r="C130" s="27"/>
      <c r="D130" s="31" t="s">
        <v>310</v>
      </c>
      <c r="E130" s="19" t="s">
        <v>311</v>
      </c>
      <c r="F130" s="19" t="s">
        <v>312</v>
      </c>
      <c r="G130" s="25" t="s">
        <v>20</v>
      </c>
      <c r="H130" s="26" t="s">
        <v>21</v>
      </c>
      <c r="I130" s="22"/>
    </row>
    <row r="131" spans="2:9" x14ac:dyDescent="0.4">
      <c r="B131" s="23"/>
      <c r="C131" s="27"/>
      <c r="D131" s="31" t="s">
        <v>313</v>
      </c>
      <c r="E131" s="19" t="s">
        <v>314</v>
      </c>
      <c r="F131" s="19" t="s">
        <v>315</v>
      </c>
      <c r="G131" s="25" t="s">
        <v>20</v>
      </c>
      <c r="H131" s="26" t="s">
        <v>21</v>
      </c>
      <c r="I131" s="22"/>
    </row>
    <row r="132" spans="2:9" x14ac:dyDescent="0.4">
      <c r="B132" s="23"/>
      <c r="C132" s="27"/>
      <c r="D132" s="31" t="s">
        <v>316</v>
      </c>
      <c r="E132" s="19" t="s">
        <v>314</v>
      </c>
      <c r="F132" s="19" t="s">
        <v>317</v>
      </c>
      <c r="G132" s="25" t="s">
        <v>20</v>
      </c>
      <c r="H132" s="26" t="s">
        <v>21</v>
      </c>
      <c r="I132" s="22"/>
    </row>
    <row r="133" spans="2:9" x14ac:dyDescent="0.4">
      <c r="B133" s="23"/>
      <c r="C133" s="27"/>
      <c r="D133" s="31" t="s">
        <v>318</v>
      </c>
      <c r="E133" s="19" t="s">
        <v>314</v>
      </c>
      <c r="F133" s="19" t="s">
        <v>319</v>
      </c>
      <c r="G133" s="25" t="s">
        <v>20</v>
      </c>
      <c r="H133" s="26" t="s">
        <v>21</v>
      </c>
      <c r="I133" s="22"/>
    </row>
    <row r="134" spans="2:9" x14ac:dyDescent="0.4">
      <c r="B134" s="23"/>
      <c r="C134" s="27"/>
      <c r="D134" s="31" t="s">
        <v>320</v>
      </c>
      <c r="E134" s="19" t="s">
        <v>314</v>
      </c>
      <c r="F134" s="19" t="s">
        <v>321</v>
      </c>
      <c r="G134" s="25" t="s">
        <v>20</v>
      </c>
      <c r="H134" s="26" t="s">
        <v>21</v>
      </c>
      <c r="I134" s="22"/>
    </row>
    <row r="135" spans="2:9" x14ac:dyDescent="0.4">
      <c r="B135" s="23"/>
      <c r="C135" s="27"/>
      <c r="D135" s="31" t="s">
        <v>322</v>
      </c>
      <c r="E135" s="19" t="s">
        <v>323</v>
      </c>
      <c r="F135" s="19" t="s">
        <v>324</v>
      </c>
      <c r="G135" s="25" t="s">
        <v>20</v>
      </c>
      <c r="H135" s="26" t="s">
        <v>21</v>
      </c>
      <c r="I135" s="22"/>
    </row>
    <row r="136" spans="2:9" x14ac:dyDescent="0.4">
      <c r="B136" s="23"/>
      <c r="C136" s="27"/>
      <c r="D136" s="31" t="s">
        <v>325</v>
      </c>
      <c r="E136" s="19" t="s">
        <v>326</v>
      </c>
      <c r="F136" s="19" t="s">
        <v>327</v>
      </c>
      <c r="G136" s="25" t="s">
        <v>20</v>
      </c>
      <c r="H136" s="26" t="s">
        <v>21</v>
      </c>
      <c r="I136" s="22"/>
    </row>
    <row r="137" spans="2:9" x14ac:dyDescent="0.4">
      <c r="B137" s="23"/>
      <c r="C137" s="27"/>
      <c r="D137" s="31" t="s">
        <v>154</v>
      </c>
      <c r="E137" s="19" t="s">
        <v>328</v>
      </c>
      <c r="F137" s="19" t="s">
        <v>329</v>
      </c>
      <c r="G137" s="25" t="s">
        <v>20</v>
      </c>
      <c r="H137" s="26" t="s">
        <v>21</v>
      </c>
      <c r="I137" s="22"/>
    </row>
    <row r="138" spans="2:9" x14ac:dyDescent="0.4">
      <c r="B138" s="23"/>
      <c r="C138" s="27"/>
      <c r="D138" s="31" t="s">
        <v>330</v>
      </c>
      <c r="E138" s="19" t="s">
        <v>83</v>
      </c>
      <c r="F138" s="19" t="s">
        <v>331</v>
      </c>
      <c r="G138" s="25" t="s">
        <v>20</v>
      </c>
      <c r="H138" s="26" t="s">
        <v>21</v>
      </c>
      <c r="I138" s="22"/>
    </row>
    <row r="139" spans="2:9" x14ac:dyDescent="0.4">
      <c r="B139" s="28"/>
      <c r="C139" s="29"/>
      <c r="D139" s="31" t="s">
        <v>332</v>
      </c>
      <c r="E139" s="19" t="s">
        <v>314</v>
      </c>
      <c r="F139" s="19" t="s">
        <v>333</v>
      </c>
      <c r="G139" s="25" t="s">
        <v>20</v>
      </c>
      <c r="H139" s="26" t="s">
        <v>21</v>
      </c>
      <c r="I139" s="22"/>
    </row>
    <row r="140" spans="2:9" x14ac:dyDescent="0.4">
      <c r="B140" s="18" t="s">
        <v>334</v>
      </c>
      <c r="C140" s="31" t="s">
        <v>335</v>
      </c>
      <c r="D140" s="31" t="s">
        <v>335</v>
      </c>
      <c r="E140" s="19" t="s">
        <v>336</v>
      </c>
      <c r="F140" s="19" t="s">
        <v>337</v>
      </c>
      <c r="G140" s="25">
        <v>1</v>
      </c>
      <c r="H140" s="26">
        <v>0</v>
      </c>
      <c r="I140" s="22" t="s">
        <v>338</v>
      </c>
    </row>
    <row r="141" spans="2:9" x14ac:dyDescent="0.4">
      <c r="B141" s="23"/>
      <c r="C141" s="32"/>
      <c r="D141" s="31" t="s">
        <v>339</v>
      </c>
      <c r="E141" s="19" t="s">
        <v>340</v>
      </c>
      <c r="F141" s="19" t="s">
        <v>341</v>
      </c>
      <c r="G141" s="25" t="s">
        <v>20</v>
      </c>
      <c r="H141" s="26" t="s">
        <v>21</v>
      </c>
      <c r="I141" s="22"/>
    </row>
    <row r="142" spans="2:9" x14ac:dyDescent="0.4">
      <c r="B142" s="23"/>
      <c r="C142" s="32"/>
      <c r="D142" s="31" t="s">
        <v>342</v>
      </c>
      <c r="E142" s="19" t="s">
        <v>314</v>
      </c>
      <c r="F142" s="19" t="s">
        <v>343</v>
      </c>
      <c r="G142" s="25" t="s">
        <v>20</v>
      </c>
      <c r="H142" s="26" t="s">
        <v>21</v>
      </c>
      <c r="I142" s="22"/>
    </row>
    <row r="143" spans="2:9" x14ac:dyDescent="0.4">
      <c r="B143" s="23"/>
      <c r="C143" s="32"/>
      <c r="D143" s="31" t="s">
        <v>344</v>
      </c>
      <c r="E143" s="19" t="s">
        <v>314</v>
      </c>
      <c r="F143" s="19" t="s">
        <v>345</v>
      </c>
      <c r="G143" s="25" t="s">
        <v>20</v>
      </c>
      <c r="H143" s="26" t="s">
        <v>21</v>
      </c>
      <c r="I143" s="22"/>
    </row>
    <row r="144" spans="2:9" x14ac:dyDescent="0.4">
      <c r="B144" s="23"/>
      <c r="C144" s="32"/>
      <c r="D144" s="31" t="s">
        <v>346</v>
      </c>
      <c r="E144" s="19" t="s">
        <v>323</v>
      </c>
      <c r="F144" s="19" t="s">
        <v>347</v>
      </c>
      <c r="G144" s="25" t="s">
        <v>20</v>
      </c>
      <c r="H144" s="26" t="s">
        <v>21</v>
      </c>
      <c r="I144" s="22"/>
    </row>
    <row r="145" spans="2:9" x14ac:dyDescent="0.4">
      <c r="B145" s="23"/>
      <c r="C145" s="32"/>
      <c r="D145" s="31" t="s">
        <v>348</v>
      </c>
      <c r="E145" s="19" t="s">
        <v>349</v>
      </c>
      <c r="F145" s="19" t="s">
        <v>350</v>
      </c>
      <c r="G145" s="25" t="s">
        <v>20</v>
      </c>
      <c r="H145" s="26" t="s">
        <v>21</v>
      </c>
      <c r="I145" s="22"/>
    </row>
    <row r="146" spans="2:9" x14ac:dyDescent="0.4">
      <c r="B146" s="23"/>
      <c r="C146" s="32"/>
      <c r="D146" s="31" t="s">
        <v>351</v>
      </c>
      <c r="E146" s="19" t="s">
        <v>349</v>
      </c>
      <c r="F146" s="19" t="s">
        <v>352</v>
      </c>
      <c r="G146" s="25" t="s">
        <v>20</v>
      </c>
      <c r="H146" s="26" t="s">
        <v>21</v>
      </c>
      <c r="I146" s="22"/>
    </row>
    <row r="147" spans="2:9" x14ac:dyDescent="0.4">
      <c r="B147" s="23"/>
      <c r="C147" s="32"/>
      <c r="D147" s="31" t="s">
        <v>353</v>
      </c>
      <c r="E147" s="19" t="s">
        <v>314</v>
      </c>
      <c r="F147" s="19" t="s">
        <v>354</v>
      </c>
      <c r="G147" s="25" t="s">
        <v>20</v>
      </c>
      <c r="H147" s="26" t="s">
        <v>21</v>
      </c>
      <c r="I147" s="22"/>
    </row>
    <row r="148" spans="2:9" x14ac:dyDescent="0.4">
      <c r="B148" s="23"/>
      <c r="C148" s="32"/>
      <c r="D148" s="31" t="s">
        <v>355</v>
      </c>
      <c r="E148" s="19" t="s">
        <v>314</v>
      </c>
      <c r="F148" s="19" t="s">
        <v>356</v>
      </c>
      <c r="G148" s="25" t="s">
        <v>20</v>
      </c>
      <c r="H148" s="26" t="s">
        <v>21</v>
      </c>
      <c r="I148" s="22"/>
    </row>
    <row r="149" spans="2:9" x14ac:dyDescent="0.4">
      <c r="B149" s="23"/>
      <c r="C149" s="32"/>
      <c r="D149" s="31" t="s">
        <v>357</v>
      </c>
      <c r="E149" s="19" t="s">
        <v>314</v>
      </c>
      <c r="F149" s="19" t="s">
        <v>358</v>
      </c>
      <c r="G149" s="25" t="s">
        <v>20</v>
      </c>
      <c r="H149" s="26" t="s">
        <v>21</v>
      </c>
      <c r="I149" s="22"/>
    </row>
    <row r="150" spans="2:9" x14ac:dyDescent="0.4">
      <c r="B150" s="23"/>
      <c r="C150" s="32"/>
      <c r="D150" s="31" t="s">
        <v>359</v>
      </c>
      <c r="E150" s="19" t="s">
        <v>314</v>
      </c>
      <c r="F150" s="19" t="s">
        <v>360</v>
      </c>
      <c r="G150" s="25" t="s">
        <v>20</v>
      </c>
      <c r="H150" s="26" t="s">
        <v>21</v>
      </c>
      <c r="I150" s="22"/>
    </row>
    <row r="151" spans="2:9" x14ac:dyDescent="0.4">
      <c r="B151" s="23"/>
      <c r="C151" s="32"/>
      <c r="D151" s="31" t="s">
        <v>361</v>
      </c>
      <c r="E151" s="19" t="s">
        <v>362</v>
      </c>
      <c r="F151" s="19" t="s">
        <v>363</v>
      </c>
      <c r="G151" s="25" t="s">
        <v>20</v>
      </c>
      <c r="H151" s="26" t="s">
        <v>21</v>
      </c>
      <c r="I151" s="22"/>
    </row>
    <row r="152" spans="2:9" x14ac:dyDescent="0.4">
      <c r="B152" s="23"/>
      <c r="C152" s="32"/>
      <c r="D152" s="31" t="s">
        <v>364</v>
      </c>
      <c r="E152" s="19" t="s">
        <v>349</v>
      </c>
      <c r="F152" s="19" t="s">
        <v>365</v>
      </c>
      <c r="G152" s="25" t="s">
        <v>20</v>
      </c>
      <c r="H152" s="26" t="s">
        <v>21</v>
      </c>
      <c r="I152" s="22"/>
    </row>
    <row r="153" spans="2:9" x14ac:dyDescent="0.4">
      <c r="B153" s="23"/>
      <c r="C153" s="32"/>
      <c r="D153" s="31" t="s">
        <v>366</v>
      </c>
      <c r="E153" s="19" t="s">
        <v>314</v>
      </c>
      <c r="F153" s="19" t="s">
        <v>367</v>
      </c>
      <c r="G153" s="25" t="s">
        <v>20</v>
      </c>
      <c r="H153" s="26" t="s">
        <v>21</v>
      </c>
      <c r="I153" s="22"/>
    </row>
    <row r="154" spans="2:9" x14ac:dyDescent="0.4">
      <c r="B154" s="23"/>
      <c r="C154" s="32"/>
      <c r="D154" s="31" t="s">
        <v>368</v>
      </c>
      <c r="E154" s="19" t="s">
        <v>311</v>
      </c>
      <c r="F154" s="19" t="s">
        <v>369</v>
      </c>
      <c r="G154" s="25" t="s">
        <v>20</v>
      </c>
      <c r="H154" s="26" t="s">
        <v>21</v>
      </c>
      <c r="I154" s="22"/>
    </row>
    <row r="155" spans="2:9" x14ac:dyDescent="0.4">
      <c r="B155" s="23"/>
      <c r="C155" s="32"/>
      <c r="D155" s="31" t="s">
        <v>370</v>
      </c>
      <c r="E155" s="19" t="s">
        <v>362</v>
      </c>
      <c r="F155" s="19" t="s">
        <v>371</v>
      </c>
      <c r="G155" s="25" t="s">
        <v>20</v>
      </c>
      <c r="H155" s="26" t="s">
        <v>21</v>
      </c>
      <c r="I155" s="22"/>
    </row>
    <row r="156" spans="2:9" x14ac:dyDescent="0.4">
      <c r="B156" s="23"/>
      <c r="C156" s="32"/>
      <c r="D156" s="31" t="s">
        <v>372</v>
      </c>
      <c r="E156" s="19" t="s">
        <v>314</v>
      </c>
      <c r="F156" s="19" t="s">
        <v>373</v>
      </c>
      <c r="G156" s="25" t="s">
        <v>20</v>
      </c>
      <c r="H156" s="26" t="s">
        <v>21</v>
      </c>
      <c r="I156" s="22"/>
    </row>
    <row r="157" spans="2:9" x14ac:dyDescent="0.4">
      <c r="B157" s="23"/>
      <c r="C157" s="32"/>
      <c r="D157" s="31" t="s">
        <v>374</v>
      </c>
      <c r="E157" s="19" t="s">
        <v>375</v>
      </c>
      <c r="F157" s="19" t="s">
        <v>376</v>
      </c>
      <c r="G157" s="25" t="s">
        <v>20</v>
      </c>
      <c r="H157" s="26" t="s">
        <v>21</v>
      </c>
      <c r="I157" s="22"/>
    </row>
    <row r="158" spans="2:9" x14ac:dyDescent="0.4">
      <c r="B158" s="23"/>
      <c r="C158" s="32"/>
      <c r="D158" s="31" t="s">
        <v>377</v>
      </c>
      <c r="E158" s="19" t="s">
        <v>378</v>
      </c>
      <c r="F158" s="19" t="s">
        <v>379</v>
      </c>
      <c r="G158" s="25" t="s">
        <v>20</v>
      </c>
      <c r="H158" s="26" t="s">
        <v>21</v>
      </c>
      <c r="I158" s="22"/>
    </row>
    <row r="159" spans="2:9" x14ac:dyDescent="0.4">
      <c r="B159" s="23"/>
      <c r="C159" s="32"/>
      <c r="D159" s="31" t="s">
        <v>380</v>
      </c>
      <c r="E159" s="19" t="s">
        <v>83</v>
      </c>
      <c r="F159" s="19" t="s">
        <v>381</v>
      </c>
      <c r="G159" s="25" t="s">
        <v>20</v>
      </c>
      <c r="H159" s="26" t="s">
        <v>21</v>
      </c>
      <c r="I159" s="22"/>
    </row>
    <row r="160" spans="2:9" x14ac:dyDescent="0.4">
      <c r="B160" s="23"/>
      <c r="C160" s="32"/>
      <c r="D160" s="31" t="s">
        <v>382</v>
      </c>
      <c r="E160" s="19" t="s">
        <v>83</v>
      </c>
      <c r="F160" s="19" t="s">
        <v>383</v>
      </c>
      <c r="G160" s="25" t="s">
        <v>20</v>
      </c>
      <c r="H160" s="26" t="s">
        <v>21</v>
      </c>
      <c r="I160" s="22"/>
    </row>
    <row r="161" spans="2:9" x14ac:dyDescent="0.4">
      <c r="B161" s="23"/>
      <c r="C161" s="32"/>
      <c r="D161" s="31" t="s">
        <v>384</v>
      </c>
      <c r="E161" s="19" t="s">
        <v>362</v>
      </c>
      <c r="F161" s="19" t="s">
        <v>385</v>
      </c>
      <c r="G161" s="25" t="s">
        <v>20</v>
      </c>
      <c r="H161" s="26" t="s">
        <v>21</v>
      </c>
      <c r="I161" s="22"/>
    </row>
    <row r="162" spans="2:9" x14ac:dyDescent="0.4">
      <c r="B162" s="23"/>
      <c r="C162" s="32"/>
      <c r="D162" s="31" t="s">
        <v>386</v>
      </c>
      <c r="E162" s="19" t="s">
        <v>362</v>
      </c>
      <c r="F162" s="19" t="s">
        <v>387</v>
      </c>
      <c r="G162" s="25" t="s">
        <v>20</v>
      </c>
      <c r="H162" s="26" t="s">
        <v>21</v>
      </c>
      <c r="I162" s="22"/>
    </row>
    <row r="163" spans="2:9" x14ac:dyDescent="0.4">
      <c r="B163" s="23"/>
      <c r="C163" s="32"/>
      <c r="D163" s="31" t="s">
        <v>388</v>
      </c>
      <c r="E163" s="19" t="s">
        <v>83</v>
      </c>
      <c r="F163" s="19" t="s">
        <v>389</v>
      </c>
      <c r="G163" s="25" t="s">
        <v>20</v>
      </c>
      <c r="H163" s="26" t="s">
        <v>21</v>
      </c>
      <c r="I163" s="22"/>
    </row>
    <row r="164" spans="2:9" x14ac:dyDescent="0.4">
      <c r="B164" s="23"/>
      <c r="C164" s="32"/>
      <c r="D164" s="31" t="s">
        <v>390</v>
      </c>
      <c r="E164" s="19" t="s">
        <v>83</v>
      </c>
      <c r="F164" s="19" t="s">
        <v>391</v>
      </c>
      <c r="G164" s="25" t="s">
        <v>20</v>
      </c>
      <c r="H164" s="26" t="s">
        <v>21</v>
      </c>
      <c r="I164" s="22"/>
    </row>
    <row r="165" spans="2:9" x14ac:dyDescent="0.4">
      <c r="B165" s="23"/>
      <c r="C165" s="32"/>
      <c r="D165" s="31" t="s">
        <v>392</v>
      </c>
      <c r="E165" s="19" t="s">
        <v>362</v>
      </c>
      <c r="F165" s="19" t="s">
        <v>393</v>
      </c>
      <c r="G165" s="25" t="s">
        <v>20</v>
      </c>
      <c r="H165" s="26" t="s">
        <v>21</v>
      </c>
      <c r="I165" s="22"/>
    </row>
    <row r="166" spans="2:9" x14ac:dyDescent="0.4">
      <c r="B166" s="23"/>
      <c r="C166" s="32"/>
      <c r="D166" s="31" t="s">
        <v>394</v>
      </c>
      <c r="E166" s="19" t="s">
        <v>362</v>
      </c>
      <c r="F166" s="19" t="s">
        <v>395</v>
      </c>
      <c r="G166" s="25" t="s">
        <v>20</v>
      </c>
      <c r="H166" s="26" t="s">
        <v>21</v>
      </c>
      <c r="I166" s="22"/>
    </row>
    <row r="167" spans="2:9" x14ac:dyDescent="0.4">
      <c r="B167" s="23"/>
      <c r="C167" s="32"/>
      <c r="D167" s="31" t="s">
        <v>396</v>
      </c>
      <c r="E167" s="19" t="s">
        <v>397</v>
      </c>
      <c r="F167" s="19" t="s">
        <v>398</v>
      </c>
      <c r="G167" s="25" t="s">
        <v>20</v>
      </c>
      <c r="H167" s="26" t="s">
        <v>21</v>
      </c>
      <c r="I167" s="22"/>
    </row>
    <row r="168" spans="2:9" x14ac:dyDescent="0.4">
      <c r="B168" s="23"/>
      <c r="C168" s="32"/>
      <c r="D168" s="31" t="s">
        <v>399</v>
      </c>
      <c r="E168" s="19" t="s">
        <v>83</v>
      </c>
      <c r="F168" s="19" t="s">
        <v>400</v>
      </c>
      <c r="G168" s="25" t="s">
        <v>20</v>
      </c>
      <c r="H168" s="26" t="s">
        <v>21</v>
      </c>
      <c r="I168" s="22"/>
    </row>
    <row r="169" spans="2:9" x14ac:dyDescent="0.4">
      <c r="B169" s="28"/>
      <c r="C169" s="33"/>
      <c r="D169" s="31" t="s">
        <v>401</v>
      </c>
      <c r="E169" s="19" t="s">
        <v>83</v>
      </c>
      <c r="F169" s="19" t="s">
        <v>402</v>
      </c>
      <c r="G169" s="25" t="s">
        <v>20</v>
      </c>
      <c r="H169" s="26" t="s">
        <v>21</v>
      </c>
      <c r="I169" s="22"/>
    </row>
    <row r="170" spans="2:9" x14ac:dyDescent="0.4">
      <c r="B170" s="19" t="s">
        <v>403</v>
      </c>
      <c r="C170" s="19" t="s">
        <v>404</v>
      </c>
      <c r="D170" s="19" t="s">
        <v>404</v>
      </c>
      <c r="E170" s="19" t="s">
        <v>405</v>
      </c>
      <c r="F170" s="19" t="s">
        <v>406</v>
      </c>
      <c r="G170" s="20">
        <v>1</v>
      </c>
      <c r="H170" s="21">
        <v>462767</v>
      </c>
      <c r="I170" s="22" t="s">
        <v>407</v>
      </c>
    </row>
    <row r="171" spans="2:9" x14ac:dyDescent="0.4">
      <c r="B171" s="19" t="s">
        <v>408</v>
      </c>
      <c r="C171" s="19" t="s">
        <v>409</v>
      </c>
      <c r="D171" s="19" t="s">
        <v>409</v>
      </c>
      <c r="E171" s="19" t="s">
        <v>410</v>
      </c>
      <c r="F171" s="19" t="s">
        <v>411</v>
      </c>
      <c r="G171" s="20">
        <v>1</v>
      </c>
      <c r="H171" s="21">
        <v>553052</v>
      </c>
      <c r="I171" s="22" t="s">
        <v>412</v>
      </c>
    </row>
    <row r="172" spans="2:9" x14ac:dyDescent="0.4">
      <c r="B172" s="19"/>
      <c r="C172" s="19"/>
      <c r="D172" s="19" t="s">
        <v>413</v>
      </c>
      <c r="E172" s="19" t="s">
        <v>414</v>
      </c>
      <c r="F172" s="19" t="s">
        <v>415</v>
      </c>
      <c r="G172" s="25" t="s">
        <v>20</v>
      </c>
      <c r="H172" s="26" t="s">
        <v>21</v>
      </c>
      <c r="I172" s="22"/>
    </row>
    <row r="173" spans="2:9" x14ac:dyDescent="0.4">
      <c r="B173" s="19"/>
      <c r="C173" s="19"/>
      <c r="D173" s="19" t="s">
        <v>416</v>
      </c>
      <c r="E173" s="19" t="s">
        <v>417</v>
      </c>
      <c r="F173" s="19" t="s">
        <v>418</v>
      </c>
      <c r="G173" s="25" t="s">
        <v>20</v>
      </c>
      <c r="H173" s="26" t="s">
        <v>21</v>
      </c>
      <c r="I173" s="22"/>
    </row>
    <row r="174" spans="2:9" x14ac:dyDescent="0.4">
      <c r="B174" s="19"/>
      <c r="C174" s="19"/>
      <c r="D174" s="19" t="s">
        <v>419</v>
      </c>
      <c r="E174" s="19" t="s">
        <v>420</v>
      </c>
      <c r="F174" s="19" t="s">
        <v>421</v>
      </c>
      <c r="G174" s="25" t="s">
        <v>20</v>
      </c>
      <c r="H174" s="26" t="s">
        <v>21</v>
      </c>
      <c r="I174" s="22"/>
    </row>
    <row r="175" spans="2:9" x14ac:dyDescent="0.4">
      <c r="B175" s="19"/>
      <c r="C175" s="19"/>
      <c r="D175" s="19" t="s">
        <v>145</v>
      </c>
      <c r="E175" s="19" t="s">
        <v>422</v>
      </c>
      <c r="F175" s="19" t="s">
        <v>423</v>
      </c>
      <c r="G175" s="25" t="s">
        <v>20</v>
      </c>
      <c r="H175" s="26" t="s">
        <v>21</v>
      </c>
      <c r="I175" s="22"/>
    </row>
  </sheetData>
  <sheetProtection algorithmName="SHA-512" hashValue="/jgh2QfIZxpabfPqS9VMNTtUM7sDigQmdfiUZV0Iu+J3mjcwZyIObFSlOwaHp5k3N0ZxbqeEVQAXSSGt0bx8hQ==" saltValue="YJ6CuGDF63oHL7m973H/9w==" spinCount="100000" sheet="1" objects="1" scenarios="1" autoFilter="0"/>
  <mergeCells count="17">
    <mergeCell ref="B126:B139"/>
    <mergeCell ref="C127:C139"/>
    <mergeCell ref="B140:B169"/>
    <mergeCell ref="C141:C169"/>
    <mergeCell ref="B43:B46"/>
    <mergeCell ref="C44:C46"/>
    <mergeCell ref="B47:B90"/>
    <mergeCell ref="C48:C90"/>
    <mergeCell ref="B91:B125"/>
    <mergeCell ref="C92:C125"/>
    <mergeCell ref="B5:B6"/>
    <mergeCell ref="C5:C6"/>
    <mergeCell ref="D5:F5"/>
    <mergeCell ref="G5:G6"/>
    <mergeCell ref="H5:H6"/>
    <mergeCell ref="B7:B42"/>
    <mergeCell ref="C8:C4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Mikoda, Takayuki</dc:creator>
  <cp:lastModifiedBy>Mikoda, Takayuki</cp:lastModifiedBy>
  <dcterms:created xsi:type="dcterms:W3CDTF">2022-12-02T03:44:43Z</dcterms:created>
  <dcterms:modified xsi:type="dcterms:W3CDTF">2022-12-02T03:57:27Z</dcterms:modified>
</cp:coreProperties>
</file>